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autoCompressPictures="0"/>
  <mc:AlternateContent xmlns:mc="http://schemas.openxmlformats.org/markup-compatibility/2006">
    <mc:Choice Requires="x15">
      <x15ac:absPath xmlns:x15ac="http://schemas.microsoft.com/office/spreadsheetml/2010/11/ac" url="T:\SwapGeschaefte\Kreditmanagement\3. GB Hessen 2025\Reporting - Allokations- und Wirkungsbericht\"/>
    </mc:Choice>
  </mc:AlternateContent>
  <xr:revisionPtr revIDLastSave="0" documentId="8_{C666BD99-CC28-4A32-9B9A-0744CCAA00D1}" xr6:coauthVersionLast="47" xr6:coauthVersionMax="47" xr10:uidLastSave="{00000000-0000-0000-0000-000000000000}"/>
  <bookViews>
    <workbookView xWindow="-28920" yWindow="15" windowWidth="29040" windowHeight="15720" tabRatio="766" activeTab="1" xr2:uid="{00000000-000D-0000-FFFF-FFFF00000000}"/>
  </bookViews>
  <sheets>
    <sheet name="Hinweise" sheetId="32" r:id="rId1"/>
    <sheet name="Übersicht Allokation u. Wirkung" sheetId="1" r:id="rId2"/>
  </sheets>
  <definedNames>
    <definedName name="_xlnm._FilterDatabase" localSheetId="1" hidden="1">'Übersicht Allokation u. Wirkung'!$A$1:$R$33</definedName>
    <definedName name="_xlnm.Print_Area" localSheetId="1">'Übersicht Allokation u. Wirkung'!$A$1:$R$33</definedName>
    <definedName name="_xlnm.Print_Titles" localSheetId="1">'Übersicht Allokation u. Wirkung'!$1:$1</definedName>
  </definedNames>
  <calcPr calcId="191029"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<sst xmlns="http://schemas.openxmlformats.org/spreadsheetml/2006/main" count="379" uniqueCount="199">
  <si>
    <t>Sektor</t>
  </si>
  <si>
    <t>Beschreibung</t>
  </si>
  <si>
    <t>Energie</t>
  </si>
  <si>
    <t>Verkehr/ Mobilität/ Infrastruktur</t>
  </si>
  <si>
    <t>11-Nachhaltige Städte</t>
  </si>
  <si>
    <t>12-Punkte-Plan Wald (Zukunft Wald)</t>
  </si>
  <si>
    <t>13-Maßnahmen zum Klimaschutz</t>
  </si>
  <si>
    <t>15-Leben an Land</t>
  </si>
  <si>
    <t>Übergreifende Maßnahmen</t>
  </si>
  <si>
    <t>Bildung, Beratung und Fachinformationen für Landwirtschaft und Gartenbau</t>
  </si>
  <si>
    <t>Förderung von Maßnahmen nach dem Mobilitätsfördergesetz/ Bereich ÖPNV</t>
  </si>
  <si>
    <t>Landnutzung / Landwirtschaft / Land- und Forstwirtschaft</t>
  </si>
  <si>
    <t>Abfall / Wasser(-haushalt) / Hochwasser</t>
  </si>
  <si>
    <t>Umweltfreundlicher ÖPNV</t>
  </si>
  <si>
    <t>Klimaschutz</t>
  </si>
  <si>
    <t>Energieeffizienz</t>
  </si>
  <si>
    <t>Sauberer Transport</t>
  </si>
  <si>
    <t>Ökologisch nachhaltiges Management von lebenden natürlichen Ressourcen und Landnutzung</t>
  </si>
  <si>
    <t>Anpassung an den Klimawandel</t>
  </si>
  <si>
    <t>Umweltfreundliche Gebäude</t>
  </si>
  <si>
    <t>Ökologische Landwirtschaft und Naturschutz</t>
  </si>
  <si>
    <t>Weitere Klimamaßnahmen und Umweltschutzmaßnahmen</t>
  </si>
  <si>
    <t>Nr.</t>
  </si>
  <si>
    <t>Hektar extensive Grünlandbewirtschaftung pro Jahr (Verpflichtungsfläche)</t>
  </si>
  <si>
    <t>Zuführungsbetrag EUR pro ha Nationalparkfläche</t>
  </si>
  <si>
    <t>14-Leben unter Wasser</t>
  </si>
  <si>
    <t>Maßnahmen für den Wald</t>
  </si>
  <si>
    <t>Industrie u. Wirtschaft / Gewerbe / Handel / Dienstleistungen</t>
  </si>
  <si>
    <t>Finanzierung von Nahverkehrseinrichtungen</t>
  </si>
  <si>
    <t>Klimafreundliche Verkehrswende</t>
  </si>
  <si>
    <t>Klimaplan</t>
  </si>
  <si>
    <t>Strategische Schwerpunkte der Handlungsfelder</t>
  </si>
  <si>
    <t>Förderung der Entwicklung von nachhaltigen (und klimaneutralen) Hochschulen</t>
  </si>
  <si>
    <t>Fuß- und Radverkehr stärken</t>
  </si>
  <si>
    <t>7-Bezahlbare und saubere Energie</t>
  </si>
  <si>
    <t>9-Industrie, Innovation und Infrastruktur</t>
  </si>
  <si>
    <t>Schutz und Wiederherstellung der Biodiversität und der Ökosysteme</t>
  </si>
  <si>
    <t>Nachhaltige Nutzung und Schutz von Wasser- und Meeresressourcen</t>
  </si>
  <si>
    <t>BF-05</t>
  </si>
  <si>
    <r>
      <t>Landesenergieagentur</t>
    </r>
    <r>
      <rPr>
        <b/>
        <sz val="10"/>
        <color rgb="FFFF0000"/>
        <rFont val="Arial"/>
        <family val="2"/>
      </rPr>
      <t/>
    </r>
  </si>
  <si>
    <r>
      <t>Zuführungsbetrag EUR pro ha Betriebsfläche Staatswald</t>
    </r>
    <r>
      <rPr>
        <b/>
        <sz val="10"/>
        <rFont val="Arial"/>
        <family val="2"/>
      </rPr>
      <t/>
    </r>
  </si>
  <si>
    <t>Anzahl der finanzierten Maßnahmen pro Jahr</t>
  </si>
  <si>
    <t>Anzahl der Beratungen pro Jahr</t>
  </si>
  <si>
    <t>Anzahl der Kundenkontakte pro Jahr</t>
  </si>
  <si>
    <t>Nachhaltiges (Ab-)Wassermanagement</t>
  </si>
  <si>
    <t>Anzahl der ausgezahlten Anträge Waldbesitzer und Holzvermarktungsorganisationen (HVO) pro Jahr</t>
  </si>
  <si>
    <t>Renaturierung - Umsetzung der Europäischen Wasserpolitik im Bereich des Gewässerschutzes zur Erhaltung und zur Verbesserung der Gewässergüte</t>
  </si>
  <si>
    <t>HALM Grünlandextensivierung</t>
  </si>
  <si>
    <t>Länge der entwickelten Gewässer in km</t>
  </si>
  <si>
    <t>Privathaushalte / Gebäude</t>
  </si>
  <si>
    <t>Wasserrückhalt im Wald verbessern</t>
  </si>
  <si>
    <t>LN-06</t>
  </si>
  <si>
    <t>LN-10</t>
  </si>
  <si>
    <t>Aufbau klimaresilienter Wälder</t>
  </si>
  <si>
    <t>LN-07</t>
  </si>
  <si>
    <t>Kennzahl 2023</t>
  </si>
  <si>
    <t>Kennzahl 2024</t>
  </si>
  <si>
    <t>Geförderte Wohneinheiten pro Jahr</t>
  </si>
  <si>
    <t>Steigerung der Energieeffizienz und Nutzung erneuerbarer Energien, energetische Sanierung kommunaler Gebäude</t>
  </si>
  <si>
    <t>https://finanzen.hessen.de/sites/finanzen.hessen.de/files/2023-02/einzelplan_18_staatliche_hochbaumassnahmen.pdf</t>
  </si>
  <si>
    <t>6-Sauberes Wasser und Sanitäreinrichtungen</t>
  </si>
  <si>
    <t>Breitbandausbau</t>
  </si>
  <si>
    <t>Prozent der Haushalte in Hessen mit Glasfaseranschluss (FTTB/H) mit einer Leistung von über 1.000 Mbit/s</t>
  </si>
  <si>
    <t>realisierte installierte Leistung (kWp)</t>
  </si>
  <si>
    <t>VM-04</t>
  </si>
  <si>
    <t>VM-02</t>
  </si>
  <si>
    <t>nicht Teil des Klimaplans / SQ-04 / UEG-03</t>
  </si>
  <si>
    <t>VM-03</t>
  </si>
  <si>
    <t>VM-01</t>
  </si>
  <si>
    <t>GS-03</t>
  </si>
  <si>
    <t xml:space="preserve">Zahl der ausgegebenen Landestickets pro Jahr </t>
  </si>
  <si>
    <t>https://finanzen.hessen.de/sites/finanzen.hessen.de/files/2023-02/einzelplan_17_allgemeine_finanzverwaltung.pdf</t>
  </si>
  <si>
    <t>https://finanzen.hessen.de/sites/finanzen.hessen.de/files/2023-02/einzelplan_07_hessisches_ministerium_fuer_wirtschaft_energie_verkehr_und_wohnen.pdf</t>
  </si>
  <si>
    <t>Anzahl der errichteten Ladepunkte</t>
  </si>
  <si>
    <t xml:space="preserve">4
</t>
  </si>
  <si>
    <t>Klimarichtlinie investive Maßnahmen</t>
  </si>
  <si>
    <t>Projekt</t>
  </si>
  <si>
    <t>Führendes EU Umweltziel</t>
  </si>
  <si>
    <t>Einheit der Wirkungskennzahl</t>
  </si>
  <si>
    <t>S.195-197</t>
  </si>
  <si>
    <t>S.192-193</t>
  </si>
  <si>
    <t>S.194-196</t>
  </si>
  <si>
    <t>S.128-130</t>
  </si>
  <si>
    <t>https://finanzen.hessen.de/sites/finanzen.hessen.de/files/2023-02/einzelplan_09_hessisches_ministerium_fuer_umwelt_klimaschutz_landwirtschaft_und_verbraucherschutz.pdf</t>
  </si>
  <si>
    <t>S.188-194</t>
  </si>
  <si>
    <t>S.52-55
S.144-155</t>
  </si>
  <si>
    <t>https://finanzen.hessen.de/sites/finanzen.hessen.de/files/2023-02/einzelplan_03_hessisches_ministerium_des_innern_und_fuer_sport.pdf</t>
  </si>
  <si>
    <t>S.46</t>
  </si>
  <si>
    <t>(1) S.53-55
(2)  S.119-123</t>
  </si>
  <si>
    <t>https://finanzen.hessen.de/sites/finanzen.hessen.de/files/2023-02/einzelplan_07_hessisches_ministerium_fuer_wirtschaft_energie_verkehr_und_wohnen.pdf
https://finanzen.hessen.de/sites/finanzen.hessen.de/files/2023-02/einzelplan_09_hessisches_ministerium_fuer_umwelt_klimaschutz_landwirtschaft_und_verbraucherschutz.pdf</t>
  </si>
  <si>
    <t>S.200-202</t>
  </si>
  <si>
    <t>S.197-199</t>
  </si>
  <si>
    <t>S.260-262</t>
  </si>
  <si>
    <t>S.256-258</t>
  </si>
  <si>
    <t>S.56-58, S.156</t>
  </si>
  <si>
    <t>S.119-123</t>
  </si>
  <si>
    <t>S.76-82</t>
  </si>
  <si>
    <t>https://finanzen.hessen.de/sites/finanzen.hessen.de/files/2023-02/einzelplan_15_hessisches_ministerium_fuer_wissenschaft_und_kunst.pdf</t>
  </si>
  <si>
    <t>S.94</t>
  </si>
  <si>
    <t>S.207-211</t>
  </si>
  <si>
    <t>S. 212-215</t>
  </si>
  <si>
    <t>https://finanzen.hessen.de/sites/finanzen.hessen.de/files/2023-02/einzelplan_06_hessisches_ministerium_der_finanzen.pdf</t>
  </si>
  <si>
    <t>S.30-32</t>
  </si>
  <si>
    <t>https://starweb.hessen.de/cache/haushalt/haushaltsplan/HHPlanNachtragshaushalt%202024_Entwurf_Epl.14_Hessisches_Ministerium_fuer_Digitalisierung_und_Innovation.pdf</t>
  </si>
  <si>
    <t>S.254-257</t>
  </si>
  <si>
    <t>Klimarichtlinie nicht-investive MN</t>
  </si>
  <si>
    <t>Führendes UN Sustainable Development Goal</t>
  </si>
  <si>
    <r>
      <t>CO</t>
    </r>
    <r>
      <rPr>
        <b/>
        <vertAlign val="subscript"/>
        <sz val="10"/>
        <rFont val="Arial"/>
        <family val="2"/>
      </rPr>
      <t>2</t>
    </r>
    <r>
      <rPr>
        <b/>
        <sz val="10"/>
        <rFont val="Arial"/>
        <family val="2"/>
      </rPr>
      <t xml:space="preserve">-neutrale Landesverwaltung, COME Hochschulen </t>
    </r>
  </si>
  <si>
    <r>
      <t>CO</t>
    </r>
    <r>
      <rPr>
        <vertAlign val="subscript"/>
        <sz val="10"/>
        <rFont val="Arial"/>
        <family val="2"/>
      </rPr>
      <t>2</t>
    </r>
    <r>
      <rPr>
        <sz val="10"/>
        <rFont val="Arial"/>
        <family val="2"/>
      </rPr>
      <t>-neutrale Landesverwaltung / Energieeffizienz öffentlicher Gebäude</t>
    </r>
  </si>
  <si>
    <r>
      <t>CO</t>
    </r>
    <r>
      <rPr>
        <vertAlign val="subscript"/>
        <sz val="10"/>
        <rFont val="Arial"/>
        <family val="2"/>
      </rPr>
      <t>2</t>
    </r>
    <r>
      <rPr>
        <sz val="10"/>
        <rFont val="Arial"/>
        <family val="2"/>
      </rPr>
      <t>-Ersparnis in t pro Jahr</t>
    </r>
  </si>
  <si>
    <r>
      <t>CO</t>
    </r>
    <r>
      <rPr>
        <b/>
        <vertAlign val="subscript"/>
        <sz val="10"/>
        <rFont val="Arial"/>
        <family val="2"/>
      </rPr>
      <t>2</t>
    </r>
    <r>
      <rPr>
        <b/>
        <sz val="10"/>
        <rFont val="Arial"/>
        <family val="2"/>
      </rPr>
      <t>-neutrale Landesverwaltung, Energieeffizienz Gebäudestandards bei Neubau und Sanierungsmaßnahmen</t>
    </r>
  </si>
  <si>
    <r>
      <t>CO</t>
    </r>
    <r>
      <rPr>
        <b/>
        <vertAlign val="subscript"/>
        <sz val="10"/>
        <rFont val="Arial"/>
        <family val="2"/>
      </rPr>
      <t>2</t>
    </r>
    <r>
      <rPr>
        <b/>
        <sz val="10"/>
        <rFont val="Arial"/>
        <family val="2"/>
      </rPr>
      <t>-neutrale Landesverwaltung, COME Mobilität</t>
    </r>
  </si>
  <si>
    <r>
      <t>CO</t>
    </r>
    <r>
      <rPr>
        <b/>
        <vertAlign val="subscript"/>
        <sz val="10"/>
        <rFont val="Arial"/>
        <family val="2"/>
      </rPr>
      <t>2</t>
    </r>
    <r>
      <rPr>
        <b/>
        <sz val="10"/>
        <rFont val="Arial"/>
        <family val="2"/>
      </rPr>
      <t>-neutrale Landesverwaltung, COME Solar</t>
    </r>
  </si>
  <si>
    <r>
      <t>Biotopverbund für klimasensible Arten verbessern</t>
    </r>
    <r>
      <rPr>
        <b/>
        <sz val="10"/>
        <color rgb="FFFF0000"/>
        <rFont val="Arial"/>
        <family val="2"/>
      </rPr>
      <t xml:space="preserve">
</t>
    </r>
    <r>
      <rPr>
        <sz val="10"/>
        <color rgb="FFFF0000"/>
        <rFont val="Arial"/>
        <family val="2"/>
      </rPr>
      <t xml:space="preserve"> </t>
    </r>
  </si>
  <si>
    <r>
      <t>CO</t>
    </r>
    <r>
      <rPr>
        <b/>
        <vertAlign val="subscript"/>
        <sz val="10"/>
        <rFont val="Arial"/>
        <family val="2"/>
      </rPr>
      <t>2</t>
    </r>
    <r>
      <rPr>
        <b/>
        <sz val="10"/>
        <rFont val="Arial"/>
        <family val="2"/>
      </rPr>
      <t>-neutrale Landesverwaltung</t>
    </r>
  </si>
  <si>
    <t>Einzelplan 07 Kapitel 15 Förderprodukt 69</t>
  </si>
  <si>
    <t>Einzelplan 17 (7) Kapitel 30 Förderprodukt 22</t>
  </si>
  <si>
    <t>Einzelplan 17 (7) Kapitel 30 Förderprodukt 24</t>
  </si>
  <si>
    <t>Einzelplan 03 Kapitel 1 Förderprodukt 7</t>
  </si>
  <si>
    <t>Einzelplan 14 Kapitel 20 Förderprodukt 1</t>
  </si>
  <si>
    <t>Einzelplan 07 Kapitel 15 Förderprodukt 68</t>
  </si>
  <si>
    <t>Einzelplan 18 Kapitel 1 Förderprodukt 13</t>
  </si>
  <si>
    <t>Einzelplan 17 (9) Kapitel 41 Förderprodukt 38</t>
  </si>
  <si>
    <t>Einzelplan 17 (7) Kapitel 30 Förderprodukt 51</t>
  </si>
  <si>
    <t>Einzelplan 17 (7) Kapitel 30 Förderprodukt 50</t>
  </si>
  <si>
    <t>Einzelplan 17 (9) Kapitel 41 Förderprodukt 40</t>
  </si>
  <si>
    <t>Einzelplan 18 Kapitel 1 Förderprodukt 15</t>
  </si>
  <si>
    <t>Einzelplan 15 Kapitel 2 Förderprodukt 7</t>
  </si>
  <si>
    <t>Einzelplan 07 Kapitel 5 Förderprodukt 25</t>
  </si>
  <si>
    <t>Einzelplan 07 Kapitel 15 Förderprodukt 73</t>
  </si>
  <si>
    <t>Einzelplan 07 Kapitel 15 Förderprodukt 74</t>
  </si>
  <si>
    <t>Einzelplan 07 Kapitel 05 Förderprodukt 5
Einzelplan 09 Kapitel 21 Förderprodukt 2a</t>
  </si>
  <si>
    <t>Einzelplan 18</t>
  </si>
  <si>
    <t>Einzelplan 09 Kapitel 21 Förderprodukt 2a / b</t>
  </si>
  <si>
    <t>Einzelplan 09 Kapitel 21 Förderprodukt 2d</t>
  </si>
  <si>
    <t xml:space="preserve">Förderprogramm "Energieeffizienz im Mietwohnungsbau" </t>
  </si>
  <si>
    <t>58.387.641</t>
  </si>
  <si>
    <t>kumulierte Zug-km-Leistung im Schienenpersonennahverkehr</t>
  </si>
  <si>
    <t>Fundstelle im Haushalt 2023/2024</t>
  </si>
  <si>
    <t>S.90-91
S.166-168 
S.172-174
Anlage: S.367-400</t>
  </si>
  <si>
    <t>Einzelplan 09 Kapitel 23 Förderprodukt 23f</t>
  </si>
  <si>
    <t>Summe</t>
  </si>
  <si>
    <r>
      <t>Grünes Volumen in Mio. EUR</t>
    </r>
    <r>
      <rPr>
        <b/>
        <vertAlign val="superscript"/>
        <sz val="10"/>
        <color theme="0"/>
        <rFont val="Arial"/>
        <family val="2"/>
      </rPr>
      <t>1)</t>
    </r>
  </si>
  <si>
    <r>
      <t>LandesTicket Hessen</t>
    </r>
    <r>
      <rPr>
        <b/>
        <vertAlign val="superscript"/>
        <sz val="10"/>
        <rFont val="Arial"/>
        <family val="2"/>
      </rPr>
      <t>3)</t>
    </r>
  </si>
  <si>
    <r>
      <t>Förderung des ÖPNV-Angebots inkl. Schüler und Ausflugsticket</t>
    </r>
    <r>
      <rPr>
        <b/>
        <vertAlign val="superscript"/>
        <sz val="10"/>
        <rFont val="Arial"/>
        <family val="2"/>
      </rPr>
      <t>2)</t>
    </r>
  </si>
  <si>
    <r>
      <t>Förderung des ÖPNV-Angebots</t>
    </r>
    <r>
      <rPr>
        <b/>
        <vertAlign val="superscript"/>
        <sz val="10"/>
        <rFont val="Arial"/>
        <family val="2"/>
      </rPr>
      <t>2)</t>
    </r>
  </si>
  <si>
    <t>Verweis zum Haushalt</t>
  </si>
  <si>
    <t>Verweis zum Haushalt (Seitenangabe)</t>
  </si>
  <si>
    <t>Geeignete Grüne Ausgaben 2023 Mio. EUR</t>
  </si>
  <si>
    <t>Geeignete Grüne Ausgaben 2024 in Mio. EUR</t>
  </si>
  <si>
    <t>Geeignete Grüne Ausgaben Summe in Mio. EUR</t>
  </si>
  <si>
    <t>Maßnahmenkürzel gemäß  Klimaplan</t>
  </si>
  <si>
    <t>Mit den bereitgestellten zusätzlichen freien Landesmitteln zur Förderung des ÖPNV-Angebots soll ein entsprechendes Fahrgastangebot sichergestellt, kontinuierlich gestärkt und bedarfsgerecht verbessert werden
Die Gesamtausgaben der drei hessischen Verkehrsverbünde zu Verkehrsmitteln verteilten sich im Jahr 2024 zu etwa 48,01% auf Schienen und zu etwa 51,99% auf den sonstigen ÖPNV
Ab 2023 sind in diesem Projekt auch die Ausgaben für das Schüler- und Ausflugsticket Hessen (Projekt Nr. 6 des 2. Green Bonds 2023) enthalten</t>
  </si>
  <si>
    <t>Die Mittel dienen der Kofinanzierung von ÖPNV-Fördervorhaben sowie der Vorhaben des Gemeindeverkehrsfinanzierungsgesetzes und Schienenpersonennahverkehrs einschließlich S-Bahnvorhaben
Zu diesen Maßnahmen zählen beispielweise der Bau der Stadtbahnstrecke Regionaltangente West, die U2-Verlängerung, und der viergleisige Ausbau der S6</t>
  </si>
  <si>
    <t xml:space="preserve">Einführung eines hessenweiten Jobtickets (Freifahrtberechtigung) für alle Landesbediensteten
Angebot und Anreiz für jeden Einzelnen, eigenverantwortlich, aber ohne finanzielle Eigenleistung, den Individualverkehr zu reduzieren und somit einen Beitrag zu einem nachhaltigen Umwelt- und Klimaschutz zu leisten
Ziel ist die Verlagerung auf emissionsarme Verkehrsträger </t>
  </si>
  <si>
    <t>Ziel der Gigabitförderung ist die Weiterentwicklung der bestehenden Breitbandinfrastruktur und Schaffung gigabitfähiger Infrastrukturen, um Innovation, Wettbewerb, Beschäftigung und nachhaltiges Wirtschaftswachstum in allen Regionen zu ermöglichen
Bis 2025 sollen in Hessen flächendeckend gigabitfähige Anschlüsse und bis 2030 Glasfaser bis ins Haus verfügbar sein</t>
  </si>
  <si>
    <t>Der 12-Punkte-Plan Wald fördert die Wiederbewaldung und sichert eine umfassende Unterstützung für die Beseitigung von Waldschäden zu, die durch Stürme, Dürre und Schädlinge entstanden sind
Um den Klimawandel einzudämmen, hat sich Hessen zum Ziel gesetzt, den Aufbau artenreicher und klimastabiler Mischwälder zu intensivieren und den Wald von morgen aufzubauen</t>
  </si>
  <si>
    <t>Förderung von Maßnahmen zur Verbesserung der Verkehrsverhältnisse und nachhaltigen Mobilitätsentwicklung in den hessischen Gemeinden
Insbesondere sind der Bau und Ausbau von Schieneninfrastruktur, und Beschleunigungsmaßnahmen des ÖPNV vorgesehen
Mittel für den kommunalen Straßenbau sind für eine Allokation für den Green Bond explizit ausgeschlossen</t>
  </si>
  <si>
    <t xml:space="preserve">Das Energieeffizienzprogramm COME-Hochschulen dient der nachhaltigen Steigerung der Energieeffizienz und der CO2-Einsparung in den Hochschulgebäuden in Hessen
Die Anforderungen des Landes liegen oberhalb des gesetzlichen energetischen Standards nach GEG 2020
Unter Beteiligung von elf Universitäten und Hochschulen sollen bis 2027 rund 40 Bauprojekte umgesetzt werden </t>
  </si>
  <si>
    <t>Für die Umsetzung der Wasserrahmenrichtlinie in Hessen sollen bis 2027 alle Gewässer im Rahmen der EU-Vorgaben in einen guten ökologischen Zustand gebracht werden
Die Renaturierungsmaßnahmen verbessern die Gewässerstruktur und die ökologische Durchgängigkeit
Um die Verwirklichung des Ziels weiter voranzutreiben, wurde unter anderem das Programm „100 Wilde Bäche für Hessen“ ins Leben gerufen. Im Zuge des Programms werden gezielt 100 hessische Bäche ausgewählt und modellhaft renaturiert</t>
  </si>
  <si>
    <t>Die LandesEnergieAgentur (LEA) Hessen übernimmt im Auftrag der Landesregierung zentrale Aufgaben bei der Umsetzung der Energiewende und des Klimaschutzes
Die LEA bietet Informationen, Erstberatungen und begleitende Unterstützung bei der Auswahl und Umsetzung von Maßnahmen zum Klimaschutz, zur Energieeffizienz, zu Verkehr und Nahmobilität, zur Energieeinsparung oder zum Ausbau erneuerbarer Energien im eigenen Umfeld</t>
  </si>
  <si>
    <t>Finanzielle Förderung von kommunalen Maßnahmen zur Verbesserung der Infrastruktur für den Fuß- und Radverkehr nach der Richtlinie des Landes Hessen zur Förderung der Nahmobilität
Gefördert werden bauliche Maßnahmen zur Erhöhung der Attraktivität und Verkehrssicherheit des Fuß- und Radverkehrs, insbesondere der Knotenpunktumbau im Zuge von Radrouten und Routen der Fußverkehrsnetze</t>
  </si>
  <si>
    <t>Förderung von Kommunen nach der Kommunalrichtlinie Energie zur Umsetzung der Ziele des Hessischen Energiegesetzes 
Das Land fördert investive Maßnahmen im kommunalen Gebäudebestand, die der Reduzierung des Endenergieverbrauchs, dem Einsatz erneuerbarer Energien, der hocheffizienten Kraft-Wärme-Kopplung, oder der Begrenzung der klimarelevanten Emissionen dienen</t>
  </si>
  <si>
    <t>Das Land Hessen finanziert den Naturschutz und die Landschaftspflege im Nationalpark Kellerwald-Edersee 
Ziel ist es, die natürliche Entwicklung der Lebensräume des Nationalparks, der in Teilen zum UNESCO Welterbe Buchenwälder gehört, zu unterstützen und die dort vorkommende Biologische Vielfalt zu schützen. Für die Region leistet der Nationalpark u.a. durch umfangreiche Angebote für Bildung und Naturerleben wichtige Beiträge zu einer nachhaltigen Entwicklung</t>
  </si>
  <si>
    <t>Mit den Leistungen des Förderprodukts sollen den Kommunen Anreize zur Planung und Durchführung von kommunalen Klimaschutzprojekten und anderen Maßnahmen des Klimaplans Hessen gegeben werden</t>
  </si>
  <si>
    <t>Zuweisungen an Kommunen zum Hochwasserschutz sowie für die Planung, Erweiterung oder Sanierung von wasserbaulichen Anlagen und Maßnahmen, die der Entwässerung von deichgeschützten Gebieten dienen
Durchführung von Maßnahmen des ökologischen Hochwasserschutzes und Auenrenaturierung sowie Erstellung von Konzepten für Hochwasser- und Starkregenereignisse</t>
  </si>
  <si>
    <t>Das Land Hessen strebt bis 2030 eine klimaneutral arbeitende Landesverwaltung an. Ab 2023 gelten die Standards nach dem neuen Hessischen Energiegesetz
Für Neubauten ist der Standard "Effizienzgebäude (Bund) 40" einzuhalten, für Sanierungen ist der Standard "Effizienzgebäude (Bund) 55" einzuhalten. Das bedeutet, dass der zulässige Primärenergiebedarf nach Gebäudeenergiegesetz um mindestens 60 bzw. 45 Prozent zu unterschreiten ist</t>
  </si>
  <si>
    <t>Landwirtschaftliche und gartenbauliche Betriebe werden durch Beratung, Fachveranstaltungen und Veröffentlichungen für Fragen des Klimaschutzes und der Anpassung an den Klimawandel sensibilisiert
Fachwissen zur Senkung der Treibhausgasemissionen und zur Anpassung an die sich verändernden klimatischen Bedingungen werden mit vielfältigen Methoden, Medien und Plattformen kundenorientiert und praxisnah vermittelt
Zudem erfolgen einzelbetriebliche Beratungen direkt vor Ort. Im landwirtschaftlichen oder gartenbaulichen Betrieb werden betriebsindividuelle Anpassungsmöglichkeiten an den Klimawandel erarbeitet und betriebsindividuelle Klimabilanzen werden gemeinsam mit der Betriebsleitung erarbeitet</t>
  </si>
  <si>
    <t>Im Rahmen des Programms „COME-Solar“ werden Landesdienstdienststellen mit Photovoltaik und solarthermischen Anlagen ausgestattet
Erklärtes Ziel ist es, die Nutzung von Solarenergie zur Wärmeerzeugung sowie für die Eigenstromerzeugung in den Landesliegenschaften deutlich zu erhöhen</t>
  </si>
  <si>
    <t>Im Rahmen der Grünlandextensivierung (HALM D.1) wird die extensive Bewirtschaftung von Dauergrünlandflächen gefördert
Der Bewirtschafter verzichtet hierfür auf den Einsatz von Dünge- und Pflanzenschutzmittel sowie auf wendende und lockernde Bodenbearbeitung. Jährlich erfolgt mindestens eine Nutzung durch Mahd oder Beweidung innerhalb der Vegetationszeit, so dass die Fläche offen gehalten und Sukzession unterbunden wird</t>
  </si>
  <si>
    <t>Der Landesbetrieb Hessen-Forst sichert die multifunktionale nachhaltige Waldbewirtschaftung in Hessen
Mit dem Projekt wird die Umweltsicherung im Staatswald finanziert. Diese Leistungen beinhalten unter anderem:
• Erhaltung von Arten und Entwicklung von Biotopen außerhalb der ausgewiesenen Schutzgebiete
• Klimaschutz und Klimaanpassung
• Vielseitiger Waldaufbau
Aspekte der Erholungsnutzung werden für den Green Bond nicht eingerechnet</t>
  </si>
  <si>
    <t>Projekte zur Umsetzung der Nahmobilitätsstrategie zur Stärkung des Fuß- und Radverkehrs. Hierzu sollen insbesondere folgende Maßnahmen umgesetzt werden: 
• Verstärkung intermodaler und klimafreundlicher Angebote
• Stärkung der Mobilität in ländlichen Räumen
• Förderung einer klimagerechten Nahmobilität
• Fachzentrum "Schulisches Mobilitätsmanagement" und die Arbeit der Arbeitsgemeinschaft Nahmobilität (AGNH)</t>
  </si>
  <si>
    <t>Kern der Maßnahme ist die Finanzierung großer, grenzüberschreitender und beispielgebender Biotopverbundprojekte. Auch wenn in der Vergangenheit bereits zahlreiche Verbundprojekte durchgeführt wurden, gibt es nach wie vor und gerade in Anbetracht der besonderen Anforderungen durch den Klimawandel erhebliche Defizite im Biotopverbund. Von der EU werden zudem ökologische Korridore im Rahmen des 30%-Schutzziels gefordert
Im Rahmen dieser Maßnahme soll der Fokus auf fachlich und organisatorisch ambitionierte Projekte gerichtet werden. Als Grundlage sollten die bestehenden Hemmnisse für solche Projekte analysiert und systematisch beseitigt werden. Neben dem Biotopverbund sollen die Projekte, die innerhalb von Auen umgesetzt werden, auch den ökologischen Hochwasserschutz unterstützen</t>
  </si>
  <si>
    <t>Umsetzung von Maßnahmen zur weitergehenden Behandlung von Abwasser (z. B. zur Reduzierung der Phosphor- und Stickstoffeinträge) und zur Umsetzung von Maßnahmen wie die Errichtung einer vierten Reinigungsstufe auf Kläranlagen vor allem dort, wo die Qualität der Trinkwassergewinnung durch Spurenstoffe gefährdet sein kann
Die Verpflichtung der Umsetzung durch die Kommunen wird durch eine freiwillige Leistung des Landes unterstützt</t>
  </si>
  <si>
    <t>Im Rahmen des Programms „COME-Mobilität“ der CO2-neutralen Landesverwaltung treibt der Landesbetrieb Bau und Immobilien Hessen (LBIH) im Auftrag des HMdF den Wandel zum E-Fuhrpark voran
Neben dem Aufbau einer landeseinheitlichen Ladeinfrastruktur wurden 2023 über 1.000 Fahrradabstellplätze an Landesdienststellen neu errichtet. Im Jahr 2024 wurden 644 weitere Fahrradstellplätze errichtet</t>
  </si>
  <si>
    <t>Das Programm zielt darauf ab, zusätzlichen Investitionsanreiz und Hilfe für energetische Gebäudesanierungen im Mietwohnungsbau zu geben. 
Förderung von Investitionsvorhaben (energetische Modernisierung und Neubau) in Mietwohnungsgebäuden auf der Grundlage von Eckwerten, unter Einbeziehung der entsprechenden Programme der KfW („Energieeffizient sanieren“ bzw. „Energieeffizient bauen“)</t>
  </si>
  <si>
    <t>Ausbau des Öffentlichen Verkehrs und des Radverkehrs</t>
  </si>
  <si>
    <t>Zuführung an den Nationalpark Kellerwald-Edersee</t>
  </si>
  <si>
    <t>Zuführung an den Landesbetrieb Hessen-Forst</t>
  </si>
  <si>
    <t>Kommunaler Hochwasserschutz (Rückhaltebecken)</t>
  </si>
  <si>
    <t>Kläranlagenverbesserung
(4. Reinigungsstufe)</t>
  </si>
  <si>
    <t>S.92-93, 
Anlage: S.367-400</t>
  </si>
  <si>
    <t>S.90-91, 
Anlage: S.367-400</t>
  </si>
  <si>
    <t>Einzelplan 06 Kapitel 1 Produkt 6</t>
  </si>
  <si>
    <t>Im Zentrum der Maßnahme steht die Wiederbewaldung der durch die Dürrejahre 2018 bis 2020 und die Schaderregerkalamitäten entstandenen Kahlflächen 
Ziel sind standortgerechte, stabile Mischwälder mit hoher Beteiligung klimarobuster Eichen, Edellaubholzbaumarten und Weißtannen. Die Wiederbewaldung mit diesen Baumarten ist mit einem deutlich höheren Aufwand verbunden, schafft aber einen erheblichen Mehrwert für Biodiversität und andere Waldfunktionen
Der Prozess wird von Forschungs- und Monitoringarbeiten begleitet, um die Maßnahmen noch zielgenauer ausgestalten zu können. Ferner beinhaltet die Maßnahme den Aufbau oder die Aufwertung von Waldrändern zur Verbesserung des Waldinnenklimas</t>
  </si>
  <si>
    <t>Die Maßnahme umfasst Vorarbeiten und operative Maßnahmen im Wald, die zum Ziel haben, den Wasserrückhalt und damit auch die Wasserverfügbarkeit zu verbessern
Schwerpunkt für operative Maßnahmen sind die Waldwege, entlang derer u.a. Feuchtmulden und Wassertaschen angelegt werden
Auch die Renaturierung von Fließ- und Stillgewässern sowie von Waldmooren sollen zur Verzögerung des Abflusses beitragen und Wasser in den Flächen verfügbar halten. Die punktuelle Anlage oder Wiederherstellung von Löschteichen soll mehr Wasser für die Waldbrandbekämpfung bereitstellen</t>
  </si>
  <si>
    <t>Zur Umsetzung der Verkehrswende in Hessen werden zahlreichen Maßnahmen ergriffen, bspw. Vorhaben zur Entwicklung und zum Hochlauf elektrischer Antriebe, Etablierung eines nachhaltigen und klimaschonenden Personen- und Güterverkehrssystems, Förderung nachhaltige Mobilitätspläne in Kommunen, sowie Öffentlichkeitsarbeit
Bei Förderungen zum Carsharing im Rahmen von Pilot- und Demonstrationsvorhaben aus dem Bereich E-Mobilität kamen ausschließlich vollelektrische Fahrzeuge zum Einsatz, die das genannte Kriterium zur Emissionsintensitätsgrenze erfüllt haben. Plugin-Hybride wurden nicht gefördert</t>
  </si>
  <si>
    <t>Universitäten und Hochschulen zählen bei den öffentlichen Liegenschaften zu den Großverbrauchern an Energie. Das Land Hessen fördert die Erstellung von Konzepten und Strategien im Bereich Nachhaltigkeit und Biodiversität sowie mit dem Ziel einer CO2-neutralen Landesverwaltung
Zu den Maßnahmen zählen u.a. Einrichtung von Nachhaltigkeitsbüros, die Entwicklung von Nachhaltigkeits- und Mobilitätsstrategien, die Entwicklung von Energiemanagement- und Umweltmanagementsystemen, Analysen und Konzepte zur Entwicklung von klimaneutralen Hochschulen</t>
  </si>
  <si>
    <t>Förderung von Maßnahmen zur Verminderung der klimaschädlichen Treibhausgase durch Verbesserung des Klimaschutzes, zur Anpassung an den Klimawandel und zur Steigerung des Einsatzes Erneuerbarer Energien
Zu den nicht investiven Maßnahmen zählen Studien und Analysen zur Feststellung des klimabedingten kommunalen Gefährdungspotenzials, Klimaanalysen, Simulationen und Analysen der Abflusswege und erforderliche Maßnahmen bei Starkniederschlägen und kommunale Informationsmaßnahmen zu Klimaschutz und Klimaanpassung</t>
  </si>
  <si>
    <t>Mit den bereitgestellten zusätzlichen freien Landesmitteln zur Förderung des ÖPNV-Angebots soll ein entsprechendes Fahrgastangebot sichergestellt, kontinuierlich gestärkt und bedarfsgerecht verbessert werden
Die Gesamtausgaben der drei hessischen Verkehrsverbünde zu Verkehrsmitteln verteilten sich im Jahr 2024 zu etwa 48,01% auf Schienen und zu etwa 51,99% auf den sonstigen ÖPNV</t>
  </si>
  <si>
    <t>Einzelplan 09 Kapitel 11 Produkt 3, Anlage 3
Einzelplan 09 Kapitel 22 Förderprodukt 8,10</t>
  </si>
  <si>
    <t xml:space="preserve">S.86-87, Anlage Landesbetrieb Landwirtschaft Hessen" S. 333-348 </t>
  </si>
  <si>
    <t>Einzelplan 09 Kapitel 11
 Produkt 1, Anlage 1</t>
  </si>
  <si>
    <t>Einzelplan 09 Kapitel 11 
Produkt 3, Anlage 3</t>
  </si>
  <si>
    <t>Einzelplan 09 Kapitel 11 
Produkt 4, Anlage 3</t>
  </si>
  <si>
    <t>55.547.959</t>
  </si>
  <si>
    <r>
      <t>Projektziel ist, die gesamte Landesverwaltung bis zum Jahr 2030 klimaneutral zu gestalten. Dies soll u.a. durch Energieeffizienzpläne, Gebäudesanierungsprogramme und Energiemanagementsysteme erreicht werden
Vor allem durch die flächendeckende Beschaffung von Ökostrom kann eine Reduzierung der CO</t>
    </r>
    <r>
      <rPr>
        <vertAlign val="subscript"/>
        <sz val="10"/>
        <rFont val="Arial"/>
        <family val="2"/>
      </rPr>
      <t>2</t>
    </r>
    <r>
      <rPr>
        <sz val="10"/>
        <rFont val="Arial"/>
        <family val="2"/>
      </rPr>
      <t>-Emissionen um jährlich mindestens rund 150.000 Tonnen erreicht werden</t>
    </r>
  </si>
  <si>
    <r>
      <t>Fußnoten: 
1) Die aus der Green Bond Emission erzielten Nettoerlöse in Höhe von EUR 1.493 Mio. wurden pro rata auf die Geeigneten Grünen Ausgaben aufgeteilt (82,32%). Differenzen durch Rundung sind möglich. 
2) Die Ausgaben des Projektes 1 beziehen sich auf das gleiche Schienennetz wie die Ausgaben des Projektes 2. Für Projekt 1 und 2 werden dieselben Wirkungskennzahlen zur Zug-km-Leistung im Schienenpersonennahverkehr ausgewiesen. 
3) Das Land Hessen hat eine externe Evaluierung zur Klimawirkung der Ausgabe "LandesTicket Hessen" in Auftrag gegeben. Diese Evaluierung wurde von infas Institut für angewandte Sozialwissenschaften GmbH im Jahr 2024 durchgeführt und ermittelte eine erwartete CO</t>
    </r>
    <r>
      <rPr>
        <vertAlign val="subscript"/>
        <sz val="10"/>
        <rFont val="Arial"/>
        <family val="2"/>
      </rPr>
      <t>2</t>
    </r>
    <r>
      <rPr>
        <sz val="10"/>
        <rFont val="Arial"/>
        <family val="2"/>
      </rPr>
      <t>-Ersparnis in Höhe von 13.756 Tonnen CO</t>
    </r>
    <r>
      <rPr>
        <vertAlign val="subscript"/>
        <sz val="10"/>
        <rFont val="Arial"/>
        <family val="2"/>
      </rPr>
      <t>2</t>
    </r>
    <r>
      <rPr>
        <sz val="10"/>
        <rFont val="Arial"/>
        <family val="2"/>
      </rPr>
      <t>e pro Jahr</t>
    </r>
  </si>
  <si>
    <t>Führende ICMA Green Bond Kategorie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</si>
</sst>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19" x14ac:knownFonts="1">
    <font>
      <sz val="11"/>
      <color theme="1"/>
      <name val="Calibri"/>
      <family val="2"/>
      <scheme val="minor"/>
    </font>
    <font>
      <sz val="11"/>
      <color theme="1"/>
      <name val="Calibri"/>
      <family val="2"/>
      <scheme val="minor"/>
    </font>
    <font>
      <sz val="10"/>
      <name val="Arial"/>
      <family val="2"/>
    </font>
    <font>
      <b/>
      <sz val="10"/>
      <name val="Arial"/>
      <family val="2"/>
    </font>
    <font>
      <sz val="11"/>
      <color rgb="FF9C0006"/>
      <name val="Calibri"/>
      <family val="2"/>
      <scheme val="minor"/>
    </font>
    <font>
      <b/>
      <sz val="10"/>
      <color rgb="FFFF0000"/>
      <name val="Arial"/>
      <family val="2"/>
    </font>
    <font>
      <sz val="10"/>
      <color theme="1"/>
      <name val="Arial"/>
      <family val="2"/>
    </font>
    <font>
      <u/>
      <sz val="11"/>
      <color theme="10"/>
      <name val="Calibri"/>
      <family val="2"/>
      <scheme val="minor"/>
    </font>
    <font>
      <sz val="11"/>
      <color rgb="FF0070C0"/>
      <name val="Calibri"/>
      <family val="2"/>
      <scheme val="minor"/>
    </font>
    <font>
      <sz val="10"/>
      <color theme="1"/>
      <name val="Calibri"/>
      <family val="2"/>
      <scheme val="minor"/>
    </font>
    <font>
      <sz val="12"/>
      <name val="Arial"/>
      <family val="2"/>
    </font>
    <font>
      <sz val="8"/>
      <name val="Calibri"/>
      <family val="2"/>
      <scheme val="minor"/>
    </font>
    <font>
      <b/>
      <sz val="12"/>
      <color theme="1"/>
      <name val="Calibri"/>
      <family val="2"/>
      <scheme val="minor"/>
    </font>
    <font>
      <b/>
      <sz val="10"/>
      <color theme="0"/>
      <name val="Arial"/>
      <family val="2"/>
    </font>
    <font>
      <sz val="10"/>
      <color rgb="FFFF0000"/>
      <name val="Arial"/>
      <family val="2"/>
    </font>
    <font>
      <b/>
      <vertAlign val="subscript"/>
      <sz val="10"/>
      <name val="Arial"/>
      <family val="2"/>
    </font>
    <font>
      <vertAlign val="subscript"/>
      <sz val="10"/>
      <name val="Arial"/>
      <family val="2"/>
    </font>
    <font>
      <b/>
      <vertAlign val="superscript"/>
      <sz val="10"/>
      <name val="Arial"/>
      <family val="2"/>
    </font>
    <font>
      <b/>
      <vertAlign val="superscript"/>
      <sz val="10"/>
      <color theme="0"/>
      <name val="Arial"/>
      <family val="2"/>
    </font>
  </fonts>
  <fills count="9">
    <fill>
      <patternFill patternType="none"/>
    </fill>
    <fill>
      <patternFill patternType="gray125"/>
    </fill>
    <fill>
      <patternFill patternType="solid">
        <fgColor theme="4"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0"/>
        <bgColor indexed="64"/>
      </patternFill>
    </fill>
    <fill>
      <patternFill patternType="solid">
        <fgColor rgb="FFFFC7CE"/>
      </patternFill>
    </fill>
    <fill>
      <patternFill patternType="solid">
        <fgColor rgb="FF244894"/>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cellStyleXfs>
  <cellXfs count="69">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0" fillId="0" borderId="0" xfId="0"/>
    <xf numFmtId="0" fontId="2" fillId="0" borderId="0" xfId="0" applyFont="1" applyFill="1" applyBorder="1" applyAlignment="1"/>
    <xf numFmtId="0" fontId="2" fillId="0" borderId="0" xfId="0" applyFont="1" applyBorder="1" applyAlignment="1"/>
    <xf numFmtId="0" fontId="9" fillId="0" borderId="0" xfId="0" applyFont="1"/>
    <xf numFmtId="0" fontId="10" fillId="0" borderId="0" xfId="0" applyFont="1" applyBorder="1" applyAlignment="1">
      <alignment horizontal="center" wrapText="1"/>
    </xf>
    <xf numFmtId="0" fontId="0" fillId="0" borderId="0" xfId="0" applyFill="1"/>
    <xf numFmtId="0" fontId="8" fillId="0" borderId="0" xfId="0" applyFont="1" applyFill="1"/>
    <xf numFmtId="0" fontId="2" fillId="0" borderId="0" xfId="0" applyFont="1" applyFill="1" applyBorder="1" applyAlignment="1">
      <alignment horizontal="center" vertical="center"/>
    </xf>
    <xf numFmtId="0" fontId="12" fillId="0" borderId="0" xfId="0" applyFont="1" applyFill="1"/>
    <xf numFmtId="0" fontId="9" fillId="0" borderId="0" xfId="0" applyFont="1" applyFill="1"/>
    <xf numFmtId="0" fontId="6" fillId="0" borderId="0" xfId="0" applyFont="1" applyAlignment="1">
      <alignment wrapText="1"/>
    </xf>
    <xf numFmtId="0" fontId="10" fillId="0" borderId="0" xfId="0" applyFont="1" applyBorder="1" applyAlignment="1">
      <alignment horizontal="center" vertical="center"/>
    </xf>
    <xf numFmtId="0" fontId="13" fillId="8" borderId="2"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7" applyNumberFormat="1" applyFont="1" applyFill="1" applyBorder="1" applyAlignment="1">
      <alignment horizontal="center" vertical="center" wrapText="1"/>
    </xf>
    <xf numFmtId="0" fontId="2" fillId="0" borderId="1" xfId="12" quotePrefix="1" applyFont="1" applyFill="1" applyBorder="1" applyAlignment="1">
      <alignment horizontal="center" vertical="center" wrapText="1"/>
    </xf>
    <xf numFmtId="49" fontId="2" fillId="0" borderId="1" xfId="4" quotePrefix="1" applyNumberFormat="1" applyFont="1" applyFill="1" applyBorder="1" applyAlignment="1">
      <alignment horizontal="center" vertical="center" wrapText="1"/>
    </xf>
    <xf numFmtId="49" fontId="2" fillId="0" borderId="1" xfId="3" applyNumberFormat="1" applyFont="1" applyFill="1" applyBorder="1" applyAlignment="1">
      <alignment horizontal="center" vertical="center" wrapText="1"/>
    </xf>
    <xf numFmtId="49" fontId="2" fillId="0" borderId="1" xfId="3" quotePrefix="1"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2" fontId="2" fillId="0" borderId="1" xfId="8" applyNumberFormat="1"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3" fontId="2" fillId="6" borderId="3"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0" fontId="2" fillId="0" borderId="1" xfId="0" applyFont="1" applyBorder="1"/>
    <xf numFmtId="3" fontId="2" fillId="6" borderId="1" xfId="0" applyNumberFormat="1" applyFont="1" applyFill="1" applyBorder="1" applyAlignment="1">
      <alignment horizontal="center" vertical="center"/>
    </xf>
    <xf numFmtId="3" fontId="2" fillId="6" borderId="3"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4" fontId="2" fillId="0" borderId="1" xfId="7" quotePrefix="1" applyNumberFormat="1" applyFont="1" applyFill="1" applyBorder="1" applyAlignment="1">
      <alignment horizontal="center" vertical="center" wrapText="1"/>
    </xf>
    <xf numFmtId="0" fontId="2" fillId="0" borderId="1" xfId="3" quotePrefix="1" applyFont="1" applyFill="1" applyBorder="1" applyAlignment="1">
      <alignment horizontal="center" vertical="center" wrapText="1"/>
    </xf>
    <xf numFmtId="0" fontId="2" fillId="0" borderId="1" xfId="3" applyFont="1" applyFill="1" applyBorder="1" applyAlignment="1">
      <alignment horizontal="center" vertical="center" wrapText="1"/>
    </xf>
    <xf numFmtId="4" fontId="2" fillId="0" borderId="1" xfId="2" applyNumberFormat="1" applyFont="1" applyFill="1" applyBorder="1" applyAlignment="1">
      <alignment horizontal="center" vertical="center" wrapText="1"/>
    </xf>
    <xf numFmtId="0" fontId="2" fillId="0" borderId="1" xfId="7" applyNumberFormat="1" applyFont="1" applyFill="1" applyBorder="1" applyAlignment="1">
      <alignment horizontal="center" vertical="center" wrapText="1"/>
    </xf>
    <xf numFmtId="4" fontId="2" fillId="6" borderId="1" xfId="7"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4" fontId="2" fillId="6" borderId="1" xfId="2" applyNumberFormat="1" applyFont="1" applyFill="1" applyBorder="1" applyAlignment="1">
      <alignment horizontal="center" vertical="center" wrapText="1"/>
    </xf>
    <xf numFmtId="0" fontId="2" fillId="0" borderId="1" xfId="4" applyFont="1" applyFill="1" applyBorder="1" applyAlignment="1">
      <alignment horizontal="left" vertical="center" wrapText="1"/>
    </xf>
    <xf numFmtId="3"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3" fillId="8"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13" fillId="8" borderId="5" xfId="0" applyFont="1" applyFill="1" applyBorder="1" applyAlignment="1">
      <alignment horizontal="center" vertical="center" wrapText="1"/>
    </xf>
    <xf numFmtId="3" fontId="13" fillId="8" borderId="2" xfId="0" applyNumberFormat="1" applyFont="1" applyFill="1" applyBorder="1" applyAlignment="1">
      <alignment horizontal="left" vertical="center" wrapText="1"/>
    </xf>
    <xf numFmtId="4" fontId="13" fillId="8" borderId="6"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49" fontId="2" fillId="0" borderId="1" xfId="4" applyNumberFormat="1" applyFont="1" applyFill="1" applyBorder="1" applyAlignment="1">
      <alignment horizontal="center" vertical="center" wrapText="1"/>
    </xf>
    <xf numFmtId="3" fontId="2" fillId="0" borderId="1" xfId="4" applyNumberFormat="1"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4" fontId="2" fillId="0" borderId="1" xfId="0" quotePrefix="1"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3" fontId="2" fillId="0" borderId="3"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2" fillId="0" borderId="0" xfId="0" applyFont="1" applyBorder="1" applyAlignment="1">
      <alignment horizontal="left" vertical="top" wrapText="1"/>
    </xf>
  </cellXfs>
  <cellStyles count="13">
    <cellStyle name="20 % - Akzent3" xfId="2" builtinId="38"/>
    <cellStyle name="20 % - Akzent4" xfId="3" builtinId="42"/>
    <cellStyle name="20 % - Akzent5" xfId="4" builtinId="46"/>
    <cellStyle name="40 % - Akzent1" xfId="1" builtinId="31"/>
    <cellStyle name="Komma 2" xfId="5" xr:uid="{00000000-0005-0000-0000-000006000000}"/>
    <cellStyle name="Komma 2 2" xfId="10" xr:uid="{00000000-0005-0000-0000-000007000000}"/>
    <cellStyle name="Komma 3" xfId="6" xr:uid="{00000000-0005-0000-0000-000008000000}"/>
    <cellStyle name="Komma 3 2" xfId="11" xr:uid="{00000000-0005-0000-0000-000009000000}"/>
    <cellStyle name="Komma 4" xfId="9" xr:uid="{00000000-0005-0000-0000-00000A000000}"/>
    <cellStyle name="Link" xfId="12" builtinId="8"/>
    <cellStyle name="Prozent" xfId="8" builtinId="5"/>
    <cellStyle name="Schlecht" xfId="7" builtinId="27"/>
    <cellStyle name="Standard" xfId="0" builtinId="0"/>
  </cellStyles>
  <dxfs count="44">
    <dxf>
      <font>
        <b/>
        <i val="0"/>
        <strike val="0"/>
        <outline val="0"/>
        <shadow val="0"/>
        <u val="none"/>
        <vertAlign val="baseline"/>
        <sz val="12"/>
        <color theme="0"/>
        <name val="Arial"/>
        <family val="2"/>
        <scheme val="none"/>
      </font>
      <fill>
        <patternFill patternType="solid">
          <fgColor indexed="64"/>
          <bgColor rgb="FF244894"/>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4" formatCode="#,##0.00"/>
      <fill>
        <patternFill patternType="solid">
          <fgColor indexed="64"/>
          <bgColor rgb="FF244894"/>
        </patternFill>
      </fill>
      <alignment horizontal="center" vertical="center" textRotation="0" wrapText="1" indent="0" justifyLastLine="0" shrinkToFit="0" readingOrder="0"/>
      <border diagonalUp="0" diagonalDown="0" outline="0">
        <left/>
        <right style="thin">
          <color auto="1"/>
        </right>
        <top/>
        <bottom style="medium">
          <color indexed="64"/>
        </bottom>
      </border>
    </dxf>
    <dxf>
      <font>
        <b/>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0" indent="0" justifyLastLine="0" shrinkToFit="0" readingOrder="0"/>
      <border diagonalUp="0" diagonalDown="0" outline="0">
        <left style="thin">
          <color indexed="64"/>
        </left>
        <right/>
        <top style="medium">
          <color indexed="64"/>
        </top>
        <bottom/>
      </border>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3" formatCode="#,##0"/>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4" formatCode="#,##0.00"/>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2" formatCode="0.00"/>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2" formatCode="0.00"/>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i val="0"/>
        <strike val="0"/>
        <outline val="0"/>
        <shadow val="0"/>
        <vertAlign val="baseline"/>
        <sz val="10"/>
        <color auto="1"/>
        <name val="Arial"/>
        <family val="2"/>
        <scheme val="none"/>
      </font>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i val="0"/>
        <strike val="0"/>
        <outline val="0"/>
        <shadow val="0"/>
        <vertAlign val="baseline"/>
        <sz val="10"/>
        <color auto="1"/>
        <name val="Arial"/>
        <family val="2"/>
        <scheme val="none"/>
      </font>
      <fill>
        <patternFill>
          <fgColor indexed="64"/>
          <bgColor rgb="FFFFFF00"/>
        </patternFill>
      </fill>
      <border diagonalUp="0" diagonalDown="0" outline="0">
        <left style="thin">
          <color indexed="64"/>
        </left>
        <right style="thin">
          <color indexed="64"/>
        </right>
        <top style="thin">
          <color indexed="64"/>
        </top>
        <bottom style="thin">
          <color indexed="64"/>
        </bottom>
      </border>
    </dxf>
    <dxf>
      <border>
        <top style="medium">
          <color indexed="64"/>
        </top>
      </border>
    </dxf>
    <dxf>
      <font>
        <b/>
        <i val="0"/>
        <strike val="0"/>
        <outline val="0"/>
        <shadow val="0"/>
        <u val="none"/>
        <vertAlign val="baseline"/>
        <sz val="12"/>
        <color theme="0"/>
        <name val="Arial"/>
        <family val="2"/>
        <scheme val="none"/>
      </font>
      <fill>
        <patternFill patternType="solid">
          <fgColor indexed="64"/>
          <bgColor rgb="FF244894"/>
        </patternFill>
      </fill>
      <alignment horizontal="center" vertical="center" textRotation="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i val="0"/>
        <strike val="0"/>
        <outline val="0"/>
        <shadow val="0"/>
        <vertAlign val="baseline"/>
        <sz val="12"/>
        <color auto="1"/>
        <name val="Arial"/>
        <scheme val="none"/>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244894"/>
      <color rgb="FFFD6925"/>
      <color rgb="FFFFC7CE"/>
      <color rgb="FF9BC2E6"/>
      <color rgb="FFC00000"/>
      <color rgb="FF245597"/>
      <color rgb="FFFD9D24"/>
      <color rgb="FF3F7E44"/>
      <color rgb="FF0A97D9"/>
      <color rgb="FF56C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finanzen.hessen.de/haushalt/hessische-gruene-anleihen/informationen-zu-den-green-bonds"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160020</xdr:colOff>
      <xdr:row>0</xdr:row>
      <xdr:rowOff>152401</xdr:rowOff>
    </xdr:from>
    <xdr:to>
      <xdr:col>15</xdr:col>
      <xdr:colOff>243840</xdr:colOff>
      <xdr:row>41</xdr:row>
      <xdr:rowOff>8504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60020" y="152401"/>
          <a:ext cx="11564847" cy="752713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solidFill>
                <a:srgbClr val="C00000"/>
              </a:solidFill>
              <a:latin typeface="Arial" panose="020B0604020202020204" pitchFamily="34" charset="0"/>
              <a:cs typeface="Arial" panose="020B0604020202020204" pitchFamily="34" charset="0"/>
            </a:rPr>
            <a:t>Land Hessen</a:t>
          </a:r>
        </a:p>
        <a:p>
          <a:r>
            <a:rPr lang="de-DE" sz="1800" b="1">
              <a:solidFill>
                <a:srgbClr val="244894"/>
              </a:solidFill>
              <a:latin typeface="Arial" panose="020B0604020202020204" pitchFamily="34" charset="0"/>
              <a:cs typeface="Arial" panose="020B0604020202020204" pitchFamily="34" charset="0"/>
            </a:rPr>
            <a:t>Green Bond Nr. 3; ISIN DE000A1RQE59</a:t>
          </a:r>
        </a:p>
        <a:p>
          <a:r>
            <a:rPr lang="de-DE" sz="1800" b="1">
              <a:solidFill>
                <a:srgbClr val="244894"/>
              </a:solidFill>
              <a:latin typeface="Arial" panose="020B0604020202020204" pitchFamily="34" charset="0"/>
              <a:cs typeface="Arial" panose="020B0604020202020204" pitchFamily="34" charset="0"/>
            </a:rPr>
            <a:t>Nominalvolumen: 1.500 Mio. € | Fälligkeit: 18.06.2035 (10 Jahre)</a:t>
          </a:r>
        </a:p>
        <a:p>
          <a:endParaRPr lang="de-DE" sz="1400" b="1">
            <a:solidFill>
              <a:srgbClr val="244894"/>
            </a:solidFill>
            <a:latin typeface="Arial" panose="020B0604020202020204" pitchFamily="34" charset="0"/>
            <a:cs typeface="Arial" panose="020B0604020202020204" pitchFamily="34" charset="0"/>
          </a:endParaRPr>
        </a:p>
        <a:p>
          <a:r>
            <a:rPr lang="en-GB" sz="1000" b="0" i="0">
              <a:solidFill>
                <a:schemeClr val="dk1"/>
              </a:solidFill>
              <a:effectLst/>
              <a:latin typeface="Arial" panose="020B0604020202020204" pitchFamily="34" charset="0"/>
              <a:ea typeface="+mn-ea"/>
              <a:cs typeface="Arial" panose="020B0604020202020204" pitchFamily="34" charset="0"/>
            </a:rPr>
            <a:t>Diese Tabelle zeigt die Allokation und</a:t>
          </a:r>
          <a:r>
            <a:rPr lang="en-GB" sz="1000" b="0" i="0" baseline="0">
              <a:solidFill>
                <a:schemeClr val="dk1"/>
              </a:solidFill>
              <a:effectLst/>
              <a:latin typeface="Arial" panose="020B0604020202020204" pitchFamily="34" charset="0"/>
              <a:ea typeface="+mn-ea"/>
              <a:cs typeface="Arial" panose="020B0604020202020204" pitchFamily="34" charset="0"/>
            </a:rPr>
            <a:t> Wirkung</a:t>
          </a:r>
          <a:r>
            <a:rPr lang="en-GB" sz="1000" b="0" i="0">
              <a:solidFill>
                <a:schemeClr val="dk1"/>
              </a:solidFill>
              <a:effectLst/>
              <a:latin typeface="Arial" panose="020B0604020202020204" pitchFamily="34" charset="0"/>
              <a:ea typeface="+mn-ea"/>
              <a:cs typeface="Arial" panose="020B0604020202020204" pitchFamily="34" charset="0"/>
            </a:rPr>
            <a:t> von Geeigneten Grünen Ausgaben der Jahre</a:t>
          </a:r>
          <a:r>
            <a:rPr lang="en-GB" sz="1000" b="0" i="0" baseline="0">
              <a:solidFill>
                <a:schemeClr val="dk1"/>
              </a:solidFill>
              <a:effectLst/>
              <a:latin typeface="Arial" panose="020B0604020202020204" pitchFamily="34" charset="0"/>
              <a:ea typeface="+mn-ea"/>
              <a:cs typeface="Arial" panose="020B0604020202020204" pitchFamily="34" charset="0"/>
            </a:rPr>
            <a:t> 2023/24 </a:t>
          </a:r>
          <a:r>
            <a:rPr lang="en-GB" sz="1000" b="0" i="0">
              <a:solidFill>
                <a:schemeClr val="dk1"/>
              </a:solidFill>
              <a:effectLst/>
              <a:latin typeface="Arial" panose="020B0604020202020204" pitchFamily="34" charset="0"/>
              <a:ea typeface="+mn-ea"/>
              <a:cs typeface="Arial" panose="020B0604020202020204" pitchFamily="34" charset="0"/>
            </a:rPr>
            <a:t>im Rahmen der</a:t>
          </a:r>
          <a:r>
            <a:rPr lang="en-GB" sz="1000" b="0" i="0" baseline="0">
              <a:solidFill>
                <a:schemeClr val="dk1"/>
              </a:solidFill>
              <a:effectLst/>
              <a:latin typeface="Arial" panose="020B0604020202020204" pitchFamily="34" charset="0"/>
              <a:ea typeface="+mn-ea"/>
              <a:cs typeface="Arial" panose="020B0604020202020204" pitchFamily="34" charset="0"/>
            </a:rPr>
            <a:t> dritten Grünen Anleihe </a:t>
          </a:r>
        </a:p>
        <a:p>
          <a:r>
            <a:rPr lang="en-GB" sz="1000" b="0" i="0" baseline="0">
              <a:solidFill>
                <a:schemeClr val="dk1"/>
              </a:solidFill>
              <a:effectLst/>
              <a:latin typeface="Arial" panose="020B0604020202020204" pitchFamily="34" charset="0"/>
              <a:ea typeface="+mn-ea"/>
              <a:cs typeface="Arial" panose="020B0604020202020204" pitchFamily="34" charset="0"/>
            </a:rPr>
            <a:t>des Landes Hessen. Mit dieser Emission erzielte das Land Hessen Nettoerlöse in Höhe von EUR 1.493 Mio., welche vollständig Geeigneten </a:t>
          </a:r>
        </a:p>
        <a:p>
          <a:r>
            <a:rPr lang="en-GB" sz="1000" b="0" i="0" baseline="0">
              <a:solidFill>
                <a:schemeClr val="dk1"/>
              </a:solidFill>
              <a:effectLst/>
              <a:latin typeface="Arial" panose="020B0604020202020204" pitchFamily="34" charset="0"/>
              <a:ea typeface="+mn-ea"/>
              <a:cs typeface="Arial" panose="020B0604020202020204" pitchFamily="34" charset="0"/>
            </a:rPr>
            <a:t>Grünen Ausgaben der Haushaltsjahre 2023 und 2024 zugeordnet sind. </a:t>
          </a:r>
        </a:p>
        <a:p>
          <a:endParaRPr lang="de-DE" sz="1000" b="1">
            <a:solidFill>
              <a:srgbClr val="244894"/>
            </a:solidFill>
            <a:latin typeface="Arial" panose="020B0604020202020204" pitchFamily="34" charset="0"/>
            <a:cs typeface="Arial" panose="020B0604020202020204" pitchFamily="34" charset="0"/>
          </a:endParaRPr>
        </a:p>
        <a:p>
          <a:r>
            <a:rPr lang="de-DE" sz="1000" b="0" i="0" baseline="0">
              <a:solidFill>
                <a:schemeClr val="dk1"/>
              </a:solidFill>
              <a:effectLst/>
              <a:latin typeface="Arial" panose="020B0604020202020204" pitchFamily="34" charset="0"/>
              <a:ea typeface="+mn-ea"/>
              <a:cs typeface="Arial" panose="020B0604020202020204" pitchFamily="34" charset="0"/>
            </a:rPr>
            <a:t>Weitere Informationen sowie das Rahmenwerk für die dritte Grüne Anleihe des Landes Hessen, die externe Überprüfung (SPO), die Investorenpräsentation sowie </a:t>
          </a:r>
          <a:br>
            <a:rPr lang="de-DE" sz="1000" b="0" i="0" baseline="0">
              <a:solidFill>
                <a:schemeClr val="dk1"/>
              </a:solidFill>
              <a:effectLst/>
              <a:latin typeface="Arial" panose="020B0604020202020204" pitchFamily="34" charset="0"/>
              <a:ea typeface="+mn-ea"/>
              <a:cs typeface="Arial" panose="020B0604020202020204" pitchFamily="34" charset="0"/>
            </a:rPr>
          </a:br>
          <a:r>
            <a:rPr lang="de-DE" sz="1000" b="0" i="0" baseline="0">
              <a:solidFill>
                <a:schemeClr val="dk1"/>
              </a:solidFill>
              <a:effectLst/>
              <a:latin typeface="Arial" panose="020B0604020202020204" pitchFamily="34" charset="0"/>
              <a:ea typeface="+mn-ea"/>
              <a:cs typeface="Arial" panose="020B0604020202020204" pitchFamily="34" charset="0"/>
            </a:rPr>
            <a:t>das Green Bond Reporting sind auf der Website zu finden: </a:t>
          </a:r>
          <a:r>
            <a:rPr lang="de-DE" sz="1000" b="0" u="sng">
              <a:solidFill>
                <a:srgbClr val="244894"/>
              </a:solidFill>
              <a:latin typeface="Arial" panose="020B0604020202020204" pitchFamily="34" charset="0"/>
              <a:ea typeface="+mn-ea"/>
              <a:cs typeface="Arial" panose="020B0604020202020204" pitchFamily="34" charset="0"/>
            </a:rPr>
            <a:t>https://finanzen.hessen.de/haushalt/hessische-gruene-anleihen/informationen-zu-den-green-bonds </a:t>
          </a:r>
        </a:p>
        <a:p>
          <a:endParaRPr lang="de-DE" sz="1000" b="1">
            <a:solidFill>
              <a:srgbClr val="244894"/>
            </a:solidFill>
            <a:latin typeface="Arial" panose="020B0604020202020204" pitchFamily="34" charset="0"/>
            <a:cs typeface="Arial" panose="020B0604020202020204" pitchFamily="34" charset="0"/>
          </a:endParaRPr>
        </a:p>
        <a:p>
          <a:r>
            <a:rPr lang="de-DE" sz="1000" b="0">
              <a:solidFill>
                <a:schemeClr val="dk1"/>
              </a:solidFill>
              <a:effectLst/>
              <a:latin typeface="Arial" panose="020B0604020202020204" pitchFamily="34" charset="0"/>
              <a:ea typeface="+mn-ea"/>
              <a:cs typeface="Arial" panose="020B0604020202020204" pitchFamily="34" charset="0"/>
            </a:rPr>
            <a:t>Das Dokument wurde am </a:t>
          </a:r>
          <a:r>
            <a:rPr lang="de-DE" sz="1000" b="0">
              <a:solidFill>
                <a:srgbClr val="FF0000"/>
              </a:solidFill>
              <a:effectLst/>
              <a:latin typeface="Arial" panose="020B0604020202020204" pitchFamily="34" charset="0"/>
              <a:ea typeface="+mn-ea"/>
              <a:cs typeface="Arial" panose="020B0604020202020204" pitchFamily="34" charset="0"/>
            </a:rPr>
            <a:t>XX September</a:t>
          </a:r>
          <a:r>
            <a:rPr lang="de-DE" sz="1000" b="0" baseline="0">
              <a:solidFill>
                <a:srgbClr val="FF0000"/>
              </a:solidFill>
              <a:effectLst/>
              <a:latin typeface="Arial" panose="020B0604020202020204" pitchFamily="34" charset="0"/>
              <a:ea typeface="+mn-ea"/>
              <a:cs typeface="Arial" panose="020B0604020202020204" pitchFamily="34" charset="0"/>
            </a:rPr>
            <a:t> </a:t>
          </a:r>
          <a:r>
            <a:rPr lang="de-DE" sz="1000" b="0">
              <a:solidFill>
                <a:srgbClr val="FF0000"/>
              </a:solidFill>
              <a:effectLst/>
              <a:latin typeface="Arial" panose="020B0604020202020204" pitchFamily="34" charset="0"/>
              <a:ea typeface="+mn-ea"/>
              <a:cs typeface="Arial" panose="020B0604020202020204" pitchFamily="34" charset="0"/>
            </a:rPr>
            <a:t>2025 </a:t>
          </a:r>
          <a:r>
            <a:rPr lang="de-DE" sz="1000" b="0">
              <a:solidFill>
                <a:schemeClr val="dk1"/>
              </a:solidFill>
              <a:effectLst/>
              <a:latin typeface="Arial" panose="020B0604020202020204" pitchFamily="34" charset="0"/>
              <a:ea typeface="+mn-ea"/>
              <a:cs typeface="Arial" panose="020B0604020202020204" pitchFamily="34" charset="0"/>
            </a:rPr>
            <a:t>veröffentlicht.</a:t>
          </a:r>
          <a:endParaRPr lang="en-GB" sz="1000">
            <a:effectLst/>
            <a:latin typeface="Arial" panose="020B0604020202020204" pitchFamily="34" charset="0"/>
            <a:cs typeface="Arial" panose="020B0604020202020204" pitchFamily="34" charset="0"/>
          </a:endParaRPr>
        </a:p>
        <a:p>
          <a:endParaRPr lang="de-DE" sz="1000" b="1">
            <a:solidFill>
              <a:srgbClr val="244894"/>
            </a:solidFill>
            <a:latin typeface="Arial" panose="020B0604020202020204" pitchFamily="34" charset="0"/>
            <a:cs typeface="Arial" panose="020B0604020202020204" pitchFamily="34" charset="0"/>
          </a:endParaRPr>
        </a:p>
        <a:p>
          <a:r>
            <a:rPr lang="de-DE" sz="1000" b="1">
              <a:solidFill>
                <a:schemeClr val="dk1"/>
              </a:solidFill>
              <a:effectLst/>
              <a:latin typeface="Arial" panose="020B0604020202020204" pitchFamily="34" charset="0"/>
              <a:ea typeface="+mn-ea"/>
              <a:cs typeface="Arial" panose="020B0604020202020204" pitchFamily="34" charset="0"/>
            </a:rPr>
            <a:t>Gliederung:</a:t>
          </a:r>
          <a:endParaRPr lang="en-GB" sz="1000">
            <a:effectLst/>
            <a:latin typeface="Arial" panose="020B0604020202020204" pitchFamily="34" charset="0"/>
            <a:cs typeface="Arial" panose="020B0604020202020204" pitchFamily="34" charset="0"/>
          </a:endParaRPr>
        </a:p>
        <a:p>
          <a:r>
            <a:rPr lang="de-DE" sz="1000" b="0">
              <a:solidFill>
                <a:schemeClr val="dk1"/>
              </a:solidFill>
              <a:effectLst/>
              <a:latin typeface="Arial" panose="020B0604020202020204" pitchFamily="34" charset="0"/>
              <a:ea typeface="+mn-ea"/>
              <a:cs typeface="Arial" panose="020B0604020202020204" pitchFamily="34" charset="0"/>
            </a:rPr>
            <a:t>Die Excelübersicht </a:t>
          </a:r>
          <a:r>
            <a:rPr lang="de-DE" sz="1000" b="0" baseline="0">
              <a:solidFill>
                <a:schemeClr val="dk1"/>
              </a:solidFill>
              <a:effectLst/>
              <a:latin typeface="Arial" panose="020B0604020202020204" pitchFamily="34" charset="0"/>
              <a:ea typeface="+mn-ea"/>
              <a:cs typeface="Arial" panose="020B0604020202020204" pitchFamily="34" charset="0"/>
            </a:rPr>
            <a:t>beinhaltet folgende Daten:</a:t>
          </a:r>
          <a:endParaRPr lang="en-GB"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Projektnummer</a:t>
          </a:r>
        </a:p>
        <a:p>
          <a:r>
            <a:rPr lang="de-DE" sz="1000" b="0" baseline="0">
              <a:solidFill>
                <a:schemeClr val="dk1"/>
              </a:solidFill>
              <a:effectLst/>
              <a:latin typeface="Arial" panose="020B0604020202020204" pitchFamily="34" charset="0"/>
              <a:ea typeface="+mn-ea"/>
              <a:cs typeface="Arial" panose="020B0604020202020204" pitchFamily="34" charset="0"/>
            </a:rPr>
            <a:t>- Projektname</a:t>
          </a:r>
          <a:endParaRPr lang="en-GB"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Beschreibung: Details zu allokierten Ausgaben</a:t>
          </a:r>
        </a:p>
        <a:p>
          <a:r>
            <a:rPr lang="de-DE" sz="1000" b="0" baseline="0">
              <a:solidFill>
                <a:schemeClr val="dk1"/>
              </a:solidFill>
              <a:effectLst/>
              <a:latin typeface="Arial" panose="020B0604020202020204" pitchFamily="34" charset="0"/>
              <a:ea typeface="+mn-ea"/>
              <a:cs typeface="Arial" panose="020B0604020202020204" pitchFamily="34" charset="0"/>
            </a:rPr>
            <a:t>- Geeignete Grüne Ausgaben 2023 in Mio. EUR</a:t>
          </a:r>
          <a:endParaRPr lang="de-DE"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Geeignete Grüne Ausgaben 2024 in Mio. EUR</a:t>
          </a:r>
          <a:endParaRPr lang="de-DE" sz="1000">
            <a:effectLst/>
            <a:latin typeface="Arial" panose="020B0604020202020204" pitchFamily="34" charset="0"/>
            <a:cs typeface="Arial" panose="020B0604020202020204" pitchFamily="34" charset="0"/>
          </a:endParaRPr>
        </a:p>
        <a:p>
          <a:pPr eaLnBrk="1" fontAlgn="auto" latinLnBrk="0" hangingPunct="1"/>
          <a:r>
            <a:rPr lang="de-DE" sz="1000" b="0" baseline="0">
              <a:solidFill>
                <a:schemeClr val="dk1"/>
              </a:solidFill>
              <a:effectLst/>
              <a:latin typeface="Arial" panose="020B0604020202020204" pitchFamily="34" charset="0"/>
              <a:ea typeface="+mn-ea"/>
              <a:cs typeface="Arial" panose="020B0604020202020204" pitchFamily="34" charset="0"/>
            </a:rPr>
            <a:t>- Geeignete Grüne Ausgaben Summe in Mio. EUR</a:t>
          </a:r>
          <a:endParaRPr lang="de-DE" sz="1000">
            <a:effectLst/>
            <a:latin typeface="Arial" panose="020B0604020202020204" pitchFamily="34" charset="0"/>
            <a:cs typeface="Arial" panose="020B0604020202020204" pitchFamily="34" charset="0"/>
          </a:endParaRPr>
        </a:p>
        <a:p>
          <a:pPr eaLnBrk="1" fontAlgn="auto" latinLnBrk="0" hangingPunct="1"/>
          <a:r>
            <a:rPr lang="de-DE" sz="1000" b="0" baseline="0">
              <a:solidFill>
                <a:schemeClr val="dk1"/>
              </a:solidFill>
              <a:effectLst/>
              <a:latin typeface="Arial" panose="020B0604020202020204" pitchFamily="34" charset="0"/>
              <a:ea typeface="+mn-ea"/>
              <a:cs typeface="Arial" panose="020B0604020202020204" pitchFamily="34" charset="0"/>
            </a:rPr>
            <a:t>- Allokiertes Grünes Volumen in Mio. EUR</a:t>
          </a:r>
          <a:endParaRPr lang="de-DE" sz="1000">
            <a:effectLst/>
            <a:latin typeface="Arial" panose="020B0604020202020204" pitchFamily="34" charset="0"/>
            <a:cs typeface="Arial" panose="020B0604020202020204" pitchFamily="34" charset="0"/>
          </a:endParaRPr>
        </a:p>
        <a:p>
          <a:pPr eaLnBrk="1" fontAlgn="auto" latinLnBrk="0" hangingPunct="1"/>
          <a:r>
            <a:rPr lang="de-DE" sz="1000" b="0" baseline="0">
              <a:solidFill>
                <a:schemeClr val="dk1"/>
              </a:solidFill>
              <a:effectLst/>
              <a:latin typeface="Arial" panose="020B0604020202020204" pitchFamily="34" charset="0"/>
              <a:ea typeface="+mn-ea"/>
              <a:cs typeface="Arial" panose="020B0604020202020204" pitchFamily="34" charset="0"/>
            </a:rPr>
            <a:t>- Einheit der Wirkungskennzahl</a:t>
          </a:r>
          <a:endParaRPr lang="de-DE" sz="1000">
            <a:effectLst/>
            <a:latin typeface="Arial" panose="020B0604020202020204" pitchFamily="34" charset="0"/>
            <a:cs typeface="Arial" panose="020B0604020202020204" pitchFamily="34" charset="0"/>
          </a:endParaRPr>
        </a:p>
        <a:p>
          <a:pPr eaLnBrk="1" fontAlgn="auto" latinLnBrk="0" hangingPunct="1"/>
          <a:r>
            <a:rPr lang="de-DE" sz="1000" b="0" baseline="0">
              <a:solidFill>
                <a:schemeClr val="dk1"/>
              </a:solidFill>
              <a:effectLst/>
              <a:latin typeface="Arial" panose="020B0604020202020204" pitchFamily="34" charset="0"/>
              <a:ea typeface="+mn-ea"/>
              <a:cs typeface="Arial" panose="020B0604020202020204" pitchFamily="34" charset="0"/>
            </a:rPr>
            <a:t>- Wirkungskennzahl 2023</a:t>
          </a:r>
          <a:endParaRPr lang="de-DE" sz="1000">
            <a:effectLst/>
            <a:latin typeface="Arial" panose="020B0604020202020204" pitchFamily="34" charset="0"/>
            <a:cs typeface="Arial" panose="020B0604020202020204" pitchFamily="34" charset="0"/>
          </a:endParaRPr>
        </a:p>
        <a:p>
          <a:pPr eaLnBrk="1" fontAlgn="auto" latinLnBrk="0" hangingPunct="1"/>
          <a:r>
            <a:rPr lang="de-DE" sz="1000" b="0" baseline="0">
              <a:solidFill>
                <a:schemeClr val="dk1"/>
              </a:solidFill>
              <a:effectLst/>
              <a:latin typeface="Arial" panose="020B0604020202020204" pitchFamily="34" charset="0"/>
              <a:ea typeface="+mn-ea"/>
              <a:cs typeface="Arial" panose="020B0604020202020204" pitchFamily="34" charset="0"/>
            </a:rPr>
            <a:t>- Wirkungskennzahl 2024</a:t>
          </a:r>
          <a:endParaRPr lang="de-DE"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Strategischer Schwerpunkt des Handlungsfeldes</a:t>
          </a:r>
          <a:endParaRPr lang="en-GB"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Sektor</a:t>
          </a:r>
          <a:endParaRPr lang="en-GB"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Führende ICMA Green Bond Kategorie</a:t>
          </a:r>
          <a:endParaRPr lang="en-GB"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Führendes Sustainable Development Goal</a:t>
          </a:r>
          <a:endParaRPr lang="en-GB"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Führendes EU Umweltziel</a:t>
          </a:r>
          <a:endParaRPr lang="en-GB"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Maßnahmenkürzel gemäß dem Klimaplan (ID) (Maßnahmen ohne Kürzel werden außerhalb des integrierten Klimaschutzplans Hessen (IKSP) bzw. Klimaplan Hessen (KPH) abgewickelt)</a:t>
          </a:r>
          <a:endParaRPr lang="en-GB"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Verweis zum Haushalt</a:t>
          </a:r>
        </a:p>
        <a:p>
          <a:r>
            <a:rPr lang="de-DE" sz="1000" b="0" baseline="0">
              <a:solidFill>
                <a:schemeClr val="dk1"/>
              </a:solidFill>
              <a:effectLst/>
              <a:latin typeface="Arial" panose="020B0604020202020204" pitchFamily="34" charset="0"/>
              <a:ea typeface="+mn-ea"/>
              <a:cs typeface="Arial" panose="020B0604020202020204" pitchFamily="34" charset="0"/>
            </a:rPr>
            <a:t>- Verweis zum Haushalt (Seitenangabe)</a:t>
          </a:r>
          <a:endParaRPr lang="en-GB" sz="1000">
            <a:effectLst/>
            <a:latin typeface="Arial" panose="020B0604020202020204" pitchFamily="34" charset="0"/>
            <a:cs typeface="Arial" panose="020B0604020202020204" pitchFamily="34" charset="0"/>
          </a:endParaRPr>
        </a:p>
        <a:p>
          <a:r>
            <a:rPr lang="de-DE" sz="1000" b="0" baseline="0">
              <a:solidFill>
                <a:schemeClr val="dk1"/>
              </a:solidFill>
              <a:effectLst/>
              <a:latin typeface="Arial" panose="020B0604020202020204" pitchFamily="34" charset="0"/>
              <a:ea typeface="+mn-ea"/>
              <a:cs typeface="Arial" panose="020B0604020202020204" pitchFamily="34" charset="0"/>
            </a:rPr>
            <a:t>- Fundstelle im Haushalt 2023/2024</a:t>
          </a:r>
          <a:br>
            <a:rPr lang="de-DE" sz="1000" b="0" baseline="0">
              <a:solidFill>
                <a:schemeClr val="dk1"/>
              </a:solidFill>
              <a:effectLst/>
              <a:latin typeface="Arial" panose="020B0604020202020204" pitchFamily="34" charset="0"/>
              <a:ea typeface="+mn-ea"/>
              <a:cs typeface="Arial" panose="020B0604020202020204" pitchFamily="34" charset="0"/>
            </a:rPr>
          </a:br>
          <a:endParaRPr lang="de-DE" sz="1000" b="1">
            <a:solidFill>
              <a:sysClr val="windowText" lastClr="000000"/>
            </a:solidFill>
            <a:latin typeface="Arial" panose="020B0604020202020204" pitchFamily="34" charset="0"/>
            <a:cs typeface="Arial" panose="020B0604020202020204" pitchFamily="34" charset="0"/>
          </a:endParaRPr>
        </a:p>
        <a:p>
          <a:r>
            <a:rPr lang="de-DE" sz="1000" b="1">
              <a:latin typeface="Arial" panose="020B0604020202020204" pitchFamily="34" charset="0"/>
              <a:cs typeface="Arial" panose="020B0604020202020204" pitchFamily="34" charset="0"/>
            </a:rPr>
            <a:t>Auswahlkriterien für</a:t>
          </a:r>
          <a:r>
            <a:rPr lang="de-DE" sz="1000" b="1" baseline="0">
              <a:latin typeface="Arial" panose="020B0604020202020204" pitchFamily="34" charset="0"/>
              <a:cs typeface="Arial" panose="020B0604020202020204" pitchFamily="34" charset="0"/>
            </a:rPr>
            <a:t> Green Bond Projekte:</a:t>
          </a:r>
        </a:p>
        <a:p>
          <a:r>
            <a:rPr lang="de-DE" sz="1000" b="0" baseline="0">
              <a:latin typeface="Arial" panose="020B0604020202020204" pitchFamily="34" charset="0"/>
              <a:cs typeface="Arial" panose="020B0604020202020204" pitchFamily="34" charset="0"/>
            </a:rPr>
            <a:t>- Positive (Umwelt-)Wirkung vorhanden und nennbar</a:t>
          </a:r>
        </a:p>
        <a:p>
          <a:r>
            <a:rPr lang="de-DE" sz="1000" b="0" baseline="0">
              <a:latin typeface="Arial" panose="020B0604020202020204" pitchFamily="34" charset="0"/>
              <a:cs typeface="Arial" panose="020B0604020202020204" pitchFamily="34" charset="0"/>
            </a:rPr>
            <a:t>- Ist-Ausgabe im Jahr 2023 und 2024 liegt bei jeweils mind. 1 Mio. Euro bzw. insgesamt bei mind. 2 Mio. Euro</a:t>
          </a:r>
          <a:endParaRPr lang="de-DE" sz="1000" b="0">
            <a:latin typeface="Arial" panose="020B0604020202020204" pitchFamily="34" charset="0"/>
            <a:cs typeface="Arial" panose="020B0604020202020204" pitchFamily="34" charset="0"/>
          </a:endParaRPr>
        </a:p>
        <a:p>
          <a:r>
            <a:rPr lang="de-DE" sz="1000" b="0">
              <a:latin typeface="Arial" panose="020B0604020202020204" pitchFamily="34" charset="0"/>
              <a:cs typeface="Arial" panose="020B0604020202020204" pitchFamily="34" charset="0"/>
            </a:rPr>
            <a:t>- Ausschließlich Ausgaben aus Landesmitteln, keine Bundesmittel / EU-Mittel</a:t>
          </a:r>
        </a:p>
        <a:p>
          <a:r>
            <a:rPr lang="de-DE" sz="1000" b="0">
              <a:latin typeface="Arial" panose="020B0604020202020204" pitchFamily="34" charset="0"/>
              <a:cs typeface="Arial" panose="020B0604020202020204" pitchFamily="34" charset="0"/>
            </a:rPr>
            <a:t>- Keine Doppelzählung von Ausgaben </a:t>
          </a:r>
        </a:p>
        <a:p>
          <a:endParaRPr lang="de-DE" sz="1000" b="0">
            <a:latin typeface="Arial" panose="020B0604020202020204" pitchFamily="34" charset="0"/>
            <a:cs typeface="Arial" panose="020B0604020202020204" pitchFamily="34" charset="0"/>
          </a:endParaRPr>
        </a:p>
        <a:p>
          <a:r>
            <a:rPr lang="de-DE" sz="1000" b="1">
              <a:latin typeface="Arial" panose="020B0604020202020204" pitchFamily="34" charset="0"/>
              <a:cs typeface="Arial" panose="020B0604020202020204" pitchFamily="34" charset="0"/>
            </a:rPr>
            <a:t>Ausschlusskriterien</a:t>
          </a:r>
          <a:r>
            <a:rPr lang="de-DE" sz="1000" b="1" baseline="0">
              <a:latin typeface="Arial" panose="020B0604020202020204" pitchFamily="34" charset="0"/>
              <a:cs typeface="Arial" panose="020B0604020202020204" pitchFamily="34" charset="0"/>
            </a:rPr>
            <a:t> gemäß Rahmenwerk:</a:t>
          </a:r>
          <a:r>
            <a:rPr lang="de-DE" sz="1000" b="0" baseline="0">
              <a:latin typeface="Arial" panose="020B0604020202020204" pitchFamily="34" charset="0"/>
              <a:cs typeface="Arial" panose="020B0604020202020204" pitchFamily="34" charset="0"/>
            </a:rPr>
            <a:t> </a:t>
          </a:r>
        </a:p>
        <a:p>
          <a:r>
            <a:rPr lang="de-DE" sz="1000" b="0" baseline="0">
              <a:latin typeface="Arial" panose="020B0604020202020204" pitchFamily="34" charset="0"/>
              <a:cs typeface="Arial" panose="020B0604020202020204" pitchFamily="34" charset="0"/>
            </a:rPr>
            <a:t>- </a:t>
          </a:r>
          <a:r>
            <a:rPr lang="de-DE" sz="1000" b="0" i="0" u="none" strike="noStrike" baseline="0">
              <a:solidFill>
                <a:schemeClr val="dk1"/>
              </a:solidFill>
              <a:latin typeface="Arial" panose="020B0604020202020204" pitchFamily="34" charset="0"/>
              <a:ea typeface="+mn-ea"/>
              <a:cs typeface="Arial" panose="020B0604020202020204" pitchFamily="34" charset="0"/>
            </a:rPr>
            <a:t>Rüstung</a:t>
          </a:r>
        </a:p>
        <a:p>
          <a:r>
            <a:rPr lang="de-DE" sz="1000" b="0" i="0" u="none" strike="noStrike" baseline="0">
              <a:solidFill>
                <a:schemeClr val="dk1"/>
              </a:solidFill>
              <a:latin typeface="Arial" panose="020B0604020202020204" pitchFamily="34" charset="0"/>
              <a:ea typeface="+mn-ea"/>
              <a:cs typeface="Arial" panose="020B0604020202020204" pitchFamily="34" charset="0"/>
            </a:rPr>
            <a:t>- Erdöl und Kohle als fossile Ressourcen</a:t>
          </a:r>
        </a:p>
        <a:p>
          <a:r>
            <a:rPr lang="de-DE" sz="1000" b="0" i="0" u="none" strike="noStrike" baseline="0">
              <a:solidFill>
                <a:schemeClr val="dk1"/>
              </a:solidFill>
              <a:latin typeface="Arial" panose="020B0604020202020204" pitchFamily="34" charset="0"/>
              <a:ea typeface="+mn-ea"/>
              <a:cs typeface="Arial" panose="020B0604020202020204" pitchFamily="34" charset="0"/>
            </a:rPr>
            <a:t>- Schiefergas / Fracking</a:t>
          </a:r>
        </a:p>
        <a:p>
          <a:r>
            <a:rPr lang="de-DE" sz="1000" b="0" i="0" u="none" strike="noStrike" baseline="0">
              <a:solidFill>
                <a:schemeClr val="dk1"/>
              </a:solidFill>
              <a:latin typeface="Arial" panose="020B0604020202020204" pitchFamily="34" charset="0"/>
              <a:ea typeface="+mn-ea"/>
              <a:cs typeface="Arial" panose="020B0604020202020204" pitchFamily="34" charset="0"/>
            </a:rPr>
            <a:t>- Kernenergie (z.B. Produktion, Transport, Lagerung und Stromerzeugung) </a:t>
          </a:r>
        </a:p>
        <a:p>
          <a:r>
            <a:rPr lang="de-DE" sz="1000" b="0" i="0" u="none" strike="noStrike" baseline="0">
              <a:solidFill>
                <a:schemeClr val="dk1"/>
              </a:solidFill>
              <a:latin typeface="Arial" panose="020B0604020202020204" pitchFamily="34" charset="0"/>
              <a:ea typeface="+mn-ea"/>
              <a:cs typeface="Arial" panose="020B0604020202020204" pitchFamily="34" charset="0"/>
            </a:rPr>
            <a:t>- Tabak </a:t>
          </a:r>
        </a:p>
        <a:p>
          <a:endParaRPr lang="de-DE" sz="1100" b="0">
            <a:solidFill>
              <a:sysClr val="windowText" lastClr="000000"/>
            </a:solidFill>
            <a:effectLst/>
            <a:latin typeface="Arial" panose="020B0604020202020204" pitchFamily="34" charset="0"/>
            <a:ea typeface="+mn-ea"/>
            <a:cs typeface="Arial" panose="020B0604020202020204" pitchFamily="34" charset="0"/>
          </a:endParaRPr>
        </a:p>
        <a:p>
          <a:endParaRPr lang="de-DE" sz="1100" b="0">
            <a:solidFill>
              <a:sysClr val="windowText" lastClr="000000"/>
            </a:solidFill>
            <a:effectLst/>
            <a:latin typeface="Arial" panose="020B0604020202020204" pitchFamily="34" charset="0"/>
            <a:ea typeface="+mn-ea"/>
            <a:cs typeface="Arial" panose="020B0604020202020204" pitchFamily="34" charset="0"/>
          </a:endParaRPr>
        </a:p>
        <a:p>
          <a:endParaRPr lang="de-DE" sz="1100" b="0">
            <a:solidFill>
              <a:sysClr val="windowText" lastClr="000000"/>
            </a:solidFill>
            <a:effectLst/>
            <a:latin typeface="Arial" panose="020B0604020202020204" pitchFamily="34" charset="0"/>
            <a:ea typeface="+mn-ea"/>
            <a:cs typeface="Arial" panose="020B0604020202020204" pitchFamily="34" charset="0"/>
          </a:endParaRPr>
        </a:p>
        <a:p>
          <a:endParaRPr lang="de-DE" sz="1100" b="0" baseline="0">
            <a:solidFill>
              <a:sysClr val="windowText" lastClr="000000"/>
            </a:solidFill>
            <a:effectLst/>
            <a:latin typeface="Arial" panose="020B0604020202020204" pitchFamily="34" charset="0"/>
            <a:ea typeface="+mn-ea"/>
            <a:cs typeface="Arial" panose="020B0604020202020204" pitchFamily="34" charset="0"/>
          </a:endParaRPr>
        </a:p>
        <a:p>
          <a:endParaRPr lang="de-DE" sz="1100" b="0" baseline="0">
            <a:solidFill>
              <a:sysClr val="windowText" lastClr="000000"/>
            </a:solidFill>
            <a:latin typeface="Arial" panose="020B0604020202020204" pitchFamily="34" charset="0"/>
            <a:cs typeface="Arial" panose="020B0604020202020204" pitchFamily="34" charset="0"/>
          </a:endParaRPr>
        </a:p>
        <a:p>
          <a:endParaRPr lang="de-DE" sz="1100" b="0" baseline="0">
            <a:solidFill>
              <a:sysClr val="windowText" lastClr="000000"/>
            </a:solidFill>
            <a:latin typeface="Arial" panose="020B0604020202020204" pitchFamily="34" charset="0"/>
            <a:cs typeface="Arial" panose="020B0604020202020204" pitchFamily="34" charset="0"/>
          </a:endParaRPr>
        </a:p>
        <a:p>
          <a:endParaRPr lang="de-DE" sz="1100" b="0"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13</xdr:col>
      <xdr:colOff>226335</xdr:colOff>
      <xdr:row>1</xdr:row>
      <xdr:rowOff>136072</xdr:rowOff>
    </xdr:from>
    <xdr:to>
      <xdr:col>14</xdr:col>
      <xdr:colOff>730986</xdr:colOff>
      <xdr:row>9</xdr:row>
      <xdr:rowOff>136071</xdr:rowOff>
    </xdr:to>
    <xdr:pic>
      <xdr:nvPicPr>
        <xdr:cNvPr id="3" name="Picture 2" descr="Landeswappen Hessens">
          <a:extLst>
            <a:ext uri="{FF2B5EF4-FFF2-40B4-BE49-F238E27FC236}">
              <a16:creationId xmlns:a16="http://schemas.microsoft.com/office/drawing/2014/main" id="{F71BC86F-9D08-D10B-1AF9-0AA35F39C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76558" y="323170"/>
          <a:ext cx="1270053" cy="149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501763</xdr:colOff>
      <xdr:row>10</xdr:row>
      <xdr:rowOff>68036</xdr:rowOff>
    </xdr:from>
    <xdr:to>
      <xdr:col>11</xdr:col>
      <xdr:colOff>748392</xdr:colOff>
      <xdr:row>11</xdr:row>
      <xdr:rowOff>34018</xdr:rowOff>
    </xdr:to>
    <xdr:sp macro="" textlink="">
      <xdr:nvSpPr>
        <xdr:cNvPr id="4" name="Rechteck 3">
          <a:hlinkClick xmlns:r="http://schemas.openxmlformats.org/officeDocument/2006/relationships" r:id="rId2"/>
          <a:extLst>
            <a:ext uri="{FF2B5EF4-FFF2-40B4-BE49-F238E27FC236}">
              <a16:creationId xmlns:a16="http://schemas.microsoft.com/office/drawing/2014/main" id="{C487CFF8-D783-B5F4-7F41-314482F83ECD}"/>
            </a:ext>
          </a:extLst>
        </xdr:cNvPr>
        <xdr:cNvSpPr/>
      </xdr:nvSpPr>
      <xdr:spPr>
        <a:xfrm>
          <a:off x="3563370" y="1939018"/>
          <a:ext cx="5604442" cy="1530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green_bond" displayName="tbl_green_bond" ref="A1:S33" totalsRowShown="0" headerRowDxfId="43" dataDxfId="41" totalsRowDxfId="39" headerRowBorderDxfId="42" tableBorderDxfId="40" totalsRowBorderDxfId="38">
  <autoFilter ref="A1:S33" xr:uid="{00000000-000C-0000-FFFF-FFFF00000000}"/>
  <tableColumns count="19">
    <tableColumn id="2" xr3:uid="{00000000-0010-0000-0000-000002000000}" name="Nr." dataDxfId="37" totalsRowDxfId="36"/>
    <tableColumn id="3" xr3:uid="{00000000-0010-0000-0000-000003000000}" name="Projekt" dataDxfId="35" totalsRowDxfId="34"/>
    <tableColumn id="1" xr3:uid="{4481C56D-BAA6-4840-87B2-02A55672C099}" name="Beschreibung" dataDxfId="33" totalsRowDxfId="32"/>
    <tableColumn id="18" xr3:uid="{9B2A36AD-C0EC-449D-9A9E-0802F1D1DFA7}" name="Geeignete Grüne Ausgaben 2023 Mio. EUR" dataDxfId="31" totalsRowDxfId="30"/>
    <tableColumn id="15" xr3:uid="{40246FB5-F874-4D54-BDE3-4120FC45317F}" name="Geeignete Grüne Ausgaben 2024 in Mio. EUR" dataDxfId="29" totalsRowDxfId="28"/>
    <tableColumn id="11" xr3:uid="{2211DD7E-0798-4F8C-8E99-71E77BF8DD56}" name="Geeignete Grüne Ausgaben Summe in Mio. EUR" dataDxfId="27" totalsRowDxfId="26"/>
    <tableColumn id="8" xr3:uid="{1042A387-56ED-4A30-BF59-2C9B662A363E}" name="Grünes Volumen in Mio. EUR1)" dataDxfId="25" totalsRowDxfId="24"/>
    <tableColumn id="5" xr3:uid="{17C273BD-B21A-41F7-87D8-E5DC57F4E474}" name="Einheit der Wirkungskennzahl" dataDxfId="23" totalsRowDxfId="22"/>
    <tableColumn id="20" xr3:uid="{B11FCA37-58B8-42CC-BEDE-0624EB921340}" name="Kennzahl 2023" dataDxfId="21" totalsRowDxfId="20"/>
    <tableColumn id="19" xr3:uid="{00891E6A-033C-4E2B-8080-39E1952040C6}" name="Kennzahl 2024" dataDxfId="19" totalsRowDxfId="18"/>
    <tableColumn id="13" xr3:uid="{2AE67983-AEC2-4286-8419-F7539959179C}" name="Strategische Schwerpunkte der Handlungsfelder" dataDxfId="17" totalsRowDxfId="16"/>
    <tableColumn id="12" xr3:uid="{86434545-8BEA-4CAC-894D-CF34613AA7BF}" name="Sektor" dataDxfId="15" totalsRowDxfId="14"/>
    <tableColumn id="6" xr3:uid="{9B25CC13-58F5-42D6-B48D-6205BBEB0916}" name="Führende ICMA Green Bond Kategorie" dataDxfId="13" totalsRowDxfId="12"/>
    <tableColumn id="7" xr3:uid="{36941E64-70BB-4F68-A379-24A0D10866AB}" name="Führendes UN Sustainable Development Goal" dataDxfId="11" totalsRowDxfId="10"/>
    <tableColumn id="10" xr3:uid="{749E096C-1C1E-4192-991C-FE472AA30284}" name="Führendes EU Umweltziel" dataDxfId="9" totalsRowDxfId="8"/>
    <tableColumn id="32" xr3:uid="{9DA04515-5EA0-478A-97F1-E06C5C4B4242}" name="Maßnahmenkürzel gemäß  Klimaplan" dataDxfId="7" totalsRowDxfId="6"/>
    <tableColumn id="17" xr3:uid="{E8372F6F-2D22-45F1-8C0C-13F0E7AC1ADA}" name="Verweis zum Haushalt" dataDxfId="5" totalsRowDxfId="4"/>
    <tableColumn id="29" xr3:uid="{0B706CDA-980B-4072-B14D-332124A99566}" name="Verweis zum Haushalt (Seitenangabe)" dataDxfId="3" totalsRowDxfId="2"/>
    <tableColumn id="21" xr3:uid="{3D52254F-2CB8-4841-A870-10C3814CCCB6}" name="Fundstelle im Haushalt 2023/2024" dataDxfId="1" totalsRowDxfId="0"/>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finanzen.hessen.de/sites/finanzen.hessen.de/files/2023-02/einzelplan_09_hessisches_ministerium_fuer_umwelt_klimaschutz_landwirtschaft_und_verbraucherschutz.pdf" TargetMode="External"/><Relationship Id="rId18" Type="http://schemas.openxmlformats.org/officeDocument/2006/relationships/hyperlink" Target="https://finanzen.hessen.de/sites/finanzen.hessen.de/files/2023-02/einzelplan_18_staatliche_hochbaumassnahmen.pdf" TargetMode="External"/><Relationship Id="rId26" Type="http://schemas.openxmlformats.org/officeDocument/2006/relationships/hyperlink" Target="https://starweb.hessen.de/cache/haushalt/haushaltsplan/HHPlanNachtragshaushalt%202024_Entwurf_Epl.14_Hessisches_Ministerium_fuer_Digitalisierung_und_Innovation.pdf" TargetMode="External"/><Relationship Id="rId3" Type="http://schemas.openxmlformats.org/officeDocument/2006/relationships/hyperlink" Target="https://finanzen.hessen.de/sites/finanzen.hessen.de/files/2023-02/einzelplan_17_allgemeine_finanzverwaltung.pdf" TargetMode="External"/><Relationship Id="rId21" Type="http://schemas.openxmlformats.org/officeDocument/2006/relationships/hyperlink" Target="https://finanzen.hessen.de/sites/finanzen.hessen.de/files/2023-02/einzelplan_09_hessisches_ministerium_fuer_umwelt_klimaschutz_landwirtschaft_und_verbraucherschutz.pdf" TargetMode="External"/><Relationship Id="rId7" Type="http://schemas.openxmlformats.org/officeDocument/2006/relationships/hyperlink" Target="https://finanzen.hessen.de/sites/finanzen.hessen.de/files/2023-02/einzelplan_07_hessisches_ministerium_fuer_wirtschaft_energie_verkehr_und_wohnen.pdf" TargetMode="External"/><Relationship Id="rId12" Type="http://schemas.openxmlformats.org/officeDocument/2006/relationships/hyperlink" Target="https://finanzen.hessen.de/sites/finanzen.hessen.de/files/2023-02/einzelplan_09_hessisches_ministerium_fuer_umwelt_klimaschutz_landwirtschaft_und_verbraucherschutz.pdf" TargetMode="External"/><Relationship Id="rId17" Type="http://schemas.openxmlformats.org/officeDocument/2006/relationships/hyperlink" Target="https://finanzen.hessen.de/sites/finanzen.hessen.de/files/2023-02/einzelplan_18_staatliche_hochbaumassnahmen.pdf" TargetMode="External"/><Relationship Id="rId25" Type="http://schemas.openxmlformats.org/officeDocument/2006/relationships/hyperlink" Target="https://finanzen.hessen.de/sites/finanzen.hessen.de/files/2023-02/einzelplan_07_hessisches_ministerium_fuer_wirtschaft_energie_verkehr_und_wohnen.pdf" TargetMode="External"/><Relationship Id="rId33" Type="http://schemas.openxmlformats.org/officeDocument/2006/relationships/table" Target="../tables/table1.xml"/><Relationship Id="rId2" Type="http://schemas.openxmlformats.org/officeDocument/2006/relationships/hyperlink" Target="https://finanzen.hessen.de/sites/finanzen.hessen.de/files/2023-02/einzelplan_17_allgemeine_finanzverwaltung.pdf" TargetMode="External"/><Relationship Id="rId16" Type="http://schemas.openxmlformats.org/officeDocument/2006/relationships/hyperlink" Target="https://finanzen.hessen.de/sites/finanzen.hessen.de/files/2023-02/einzelplan_15_hessisches_ministerium_fuer_wissenschaft_und_kunst.pdf" TargetMode="External"/><Relationship Id="rId20" Type="http://schemas.openxmlformats.org/officeDocument/2006/relationships/hyperlink" Target="https://finanzen.hessen.de/sites/finanzen.hessen.de/files/2023-02/einzelplan_09_hessisches_ministerium_fuer_umwelt_klimaschutz_landwirtschaft_und_verbraucherschutz.pdf" TargetMode="External"/><Relationship Id="rId29" Type="http://schemas.openxmlformats.org/officeDocument/2006/relationships/hyperlink" Target="https://finanzen.hessen.de/sites/finanzen.hessen.de/files/2023-02/einzelplan_17_allgemeine_finanzverwaltung.pdf" TargetMode="External"/><Relationship Id="rId1" Type="http://schemas.openxmlformats.org/officeDocument/2006/relationships/hyperlink" Target="https://finanzen.hessen.de/sites/finanzen.hessen.de/files/2023-02/einzelplan_17_allgemeine_finanzverwaltung.pdf" TargetMode="External"/><Relationship Id="rId6" Type="http://schemas.openxmlformats.org/officeDocument/2006/relationships/hyperlink" Target="https://finanzen.hessen.de/sites/finanzen.hessen.de/files/2023-02/einzelplan_07_hessisches_ministerium_fuer_wirtschaft_energie_verkehr_und_wohnen.pdf" TargetMode="External"/><Relationship Id="rId11" Type="http://schemas.openxmlformats.org/officeDocument/2006/relationships/hyperlink" Target="https://finanzen.hessen.de/sites/finanzen.hessen.de/files/2023-02/einzelplan_09_hessisches_ministerium_fuer_umwelt_klimaschutz_landwirtschaft_und_verbraucherschutz.pdf" TargetMode="External"/><Relationship Id="rId24" Type="http://schemas.openxmlformats.org/officeDocument/2006/relationships/hyperlink" Target="https://finanzen.hessen.de/sites/finanzen.hessen.de/files/2023-02/einzelplan_09_hessisches_ministerium_fuer_umwelt_klimaschutz_landwirtschaft_und_verbraucherschutz.pdf" TargetMode="External"/><Relationship Id="rId32" Type="http://schemas.openxmlformats.org/officeDocument/2006/relationships/printerSettings" Target="../printerSettings/printerSettings2.bin"/><Relationship Id="rId5" Type="http://schemas.openxmlformats.org/officeDocument/2006/relationships/hyperlink" Target="https://finanzen.hessen.de/sites/finanzen.hessen.de/files/2023-02/einzelplan_07_hessisches_ministerium_fuer_wirtschaft_energie_verkehr_und_wohnen.pdf" TargetMode="External"/><Relationship Id="rId15" Type="http://schemas.openxmlformats.org/officeDocument/2006/relationships/hyperlink" Target="https://finanzen.hessen.de/sites/finanzen.hessen.de/files/2023-02/einzelplan_18_staatliche_hochbaumassnahmen.pdf" TargetMode="External"/><Relationship Id="rId23" Type="http://schemas.openxmlformats.org/officeDocument/2006/relationships/hyperlink" Target="https://finanzen.hessen.de/sites/finanzen.hessen.de/files/2023-02/einzelplan_17_allgemeine_finanzverwaltung.pdf" TargetMode="External"/><Relationship Id="rId28" Type="http://schemas.openxmlformats.org/officeDocument/2006/relationships/hyperlink" Target="https://finanzen.hessen.de/sites/finanzen.hessen.de/files/2023-02/einzelplan_03_hessisches_ministerium_des_innern_und_fuer_sport.pdf" TargetMode="External"/><Relationship Id="rId10" Type="http://schemas.openxmlformats.org/officeDocument/2006/relationships/hyperlink" Target="https://finanzen.hessen.de/sites/finanzen.hessen.de/files/2023-02/einzelplan_09_hessisches_ministerium_fuer_umwelt_klimaschutz_landwirtschaft_und_verbraucherschutz.pdf" TargetMode="External"/><Relationship Id="rId19" Type="http://schemas.openxmlformats.org/officeDocument/2006/relationships/hyperlink" Target="https://finanzen.hessen.de/sites/finanzen.hessen.de/files/2023-02/einzelplan_17_allgemeine_finanzverwaltung.pdf" TargetMode="External"/><Relationship Id="rId31" Type="http://schemas.openxmlformats.org/officeDocument/2006/relationships/hyperlink" Target="https://finanzen.hessen.de/sites/finanzen.hessen.de/files/2023-02/einzelplan_06_hessisches_ministerium_der_finanzen.pdf" TargetMode="External"/><Relationship Id="rId4" Type="http://schemas.openxmlformats.org/officeDocument/2006/relationships/hyperlink" Target="https://finanzen.hessen.de/sites/finanzen.hessen.de/files/2023-02/einzelplan_17_allgemeine_finanzverwaltung.pdf" TargetMode="External"/><Relationship Id="rId9" Type="http://schemas.openxmlformats.org/officeDocument/2006/relationships/hyperlink" Target="https://finanzen.hessen.de/sites/finanzen.hessen.de/files/2023-02/einzelplan_09_hessisches_ministerium_fuer_umwelt_klimaschutz_landwirtschaft_und_verbraucherschutz.pdf" TargetMode="External"/><Relationship Id="rId14" Type="http://schemas.openxmlformats.org/officeDocument/2006/relationships/hyperlink" Target="https://finanzen.hessen.de/sites/finanzen.hessen.de/files/2023-02/einzelplan_18_staatliche_hochbaumassnahmen.pdf" TargetMode="External"/><Relationship Id="rId22" Type="http://schemas.openxmlformats.org/officeDocument/2006/relationships/hyperlink" Target="https://finanzen.hessen.de/sites/finanzen.hessen.de/files/2023-02/einzelplan_09_hessisches_ministerium_fuer_umwelt_klimaschutz_landwirtschaft_und_verbraucherschutz.pdf" TargetMode="External"/><Relationship Id="rId27" Type="http://schemas.openxmlformats.org/officeDocument/2006/relationships/hyperlink" Target="https://finanzen.hessen.de/sites/finanzen.hessen.de/files/2023-02/einzelplan_17_allgemeine_finanzverwaltung.pdf" TargetMode="External"/><Relationship Id="rId30" Type="http://schemas.openxmlformats.org/officeDocument/2006/relationships/hyperlink" Target="https://finanzen.hessen.de/sites/finanzen.hessen.de/files/2023-02/einzelplan_07_hessisches_ministerium_fuer_wirtschaft_energie_verkehr_und_wohnen.pdf" TargetMode="External"/><Relationship Id="rId8" Type="http://schemas.openxmlformats.org/officeDocument/2006/relationships/hyperlink" Target="https://finanzen.hessen.de/sites/finanzen.hessen.de/files/2023-02/einzelplan_07_hessisches_ministerium_fuer_wirtschaft_energie_verkehr_und_wohn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P2:Y8"/>
  <sheetViews>
    <sheetView zoomScale="112" zoomScaleNormal="112" workbookViewId="0"/>
  </sheetViews>
  <sheetFormatPr baseColWidth="10" defaultColWidth="11.42578125" defaultRowHeight="15" x14ac:dyDescent="0.25"/>
  <cols>
    <col min="19" max="19" width="36" customWidth="1"/>
  </cols>
  <sheetData>
    <row r="2" spans="16:25" x14ac:dyDescent="0.25">
      <c r="P2" s="8"/>
      <c r="Q2" s="8"/>
      <c r="R2" s="8"/>
      <c r="S2" s="3"/>
      <c r="T2" s="8"/>
      <c r="U2" s="8"/>
      <c r="V2" s="8"/>
      <c r="W2" s="8"/>
      <c r="X2" s="8"/>
      <c r="Y2" s="8"/>
    </row>
    <row r="3" spans="16:25" x14ac:dyDescent="0.25">
      <c r="P3" s="8"/>
      <c r="Q3" s="8"/>
      <c r="R3" s="8"/>
      <c r="S3" s="3"/>
      <c r="T3" s="8"/>
      <c r="U3" s="8"/>
      <c r="V3" s="8"/>
      <c r="W3" s="8"/>
      <c r="X3" s="8"/>
      <c r="Y3" s="8"/>
    </row>
    <row r="4" spans="16:25" x14ac:dyDescent="0.25">
      <c r="P4" s="8"/>
      <c r="Q4" s="9"/>
      <c r="R4" s="8"/>
      <c r="S4" s="3"/>
      <c r="T4" s="8"/>
      <c r="U4" s="8"/>
      <c r="V4" s="8"/>
      <c r="W4" s="8"/>
      <c r="X4" s="8"/>
      <c r="Y4" s="8"/>
    </row>
    <row r="5" spans="16:25" x14ac:dyDescent="0.25">
      <c r="P5" s="8"/>
      <c r="Q5" s="8"/>
      <c r="R5" s="8"/>
      <c r="S5" s="3"/>
      <c r="T5" s="8"/>
      <c r="U5" s="8"/>
      <c r="V5" s="8"/>
      <c r="W5" s="8"/>
      <c r="X5" s="8"/>
      <c r="Y5" s="8"/>
    </row>
    <row r="6" spans="16:25" x14ac:dyDescent="0.25">
      <c r="P6" s="8"/>
      <c r="Q6" s="8"/>
      <c r="R6" s="8"/>
      <c r="S6" s="3"/>
      <c r="T6" s="3"/>
      <c r="U6" s="8"/>
      <c r="V6" s="8"/>
      <c r="W6" s="8"/>
      <c r="X6" s="8"/>
      <c r="Y6" s="8"/>
    </row>
    <row r="7" spans="16:25" x14ac:dyDescent="0.25">
      <c r="P7" s="8"/>
      <c r="Q7" s="8"/>
      <c r="R7" s="8"/>
      <c r="S7" s="3"/>
      <c r="T7" s="8"/>
      <c r="U7" s="8"/>
      <c r="V7" s="8"/>
      <c r="W7" s="8"/>
      <c r="X7" s="8"/>
      <c r="Y7" s="8"/>
    </row>
    <row r="8" spans="16:25" x14ac:dyDescent="0.25">
      <c r="S8" s="3"/>
    </row>
  </sheetData>
  <pageMargins left="0.7" right="0.7" top="0.78740157499999996" bottom="0.78740157499999996"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1"/>
  <sheetViews>
    <sheetView tabSelected="1" zoomScale="85" zoomScaleNormal="85" zoomScaleSheetLayoutView="1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11.42578125" defaultRowHeight="15" x14ac:dyDescent="0.2"/>
  <cols>
    <col min="1" max="1" width="9.28515625" style="2" bestFit="1" customWidth="1"/>
    <col min="2" max="2" width="45.5703125" style="2" customWidth="1"/>
    <col min="3" max="3" width="80.7109375" style="2" customWidth="1"/>
    <col min="4" max="7" width="25.7109375" style="2" customWidth="1"/>
    <col min="8" max="8" width="40.7109375" style="2" customWidth="1"/>
    <col min="9" max="10" width="20.7109375" style="2" customWidth="1"/>
    <col min="11" max="15" width="25.7109375" style="2" customWidth="1"/>
    <col min="16" max="16" width="25.7109375" style="14" customWidth="1"/>
    <col min="17" max="17" width="50.7109375" style="1" customWidth="1"/>
    <col min="18" max="18" width="20.7109375" style="1" customWidth="1"/>
    <col min="19" max="19" width="30.7109375" style="5" customWidth="1"/>
    <col min="20" max="16384" width="11.42578125" style="5"/>
  </cols>
  <sheetData>
    <row r="1" spans="1:19" s="7" customFormat="1" ht="76.5" customHeight="1" thickBot="1" x14ac:dyDescent="0.25">
      <c r="A1" s="15" t="s">
        <v>22</v>
      </c>
      <c r="B1" s="15" t="s">
        <v>76</v>
      </c>
      <c r="C1" s="15" t="s">
        <v>1</v>
      </c>
      <c r="D1" s="15" t="s">
        <v>148</v>
      </c>
      <c r="E1" s="15" t="s">
        <v>149</v>
      </c>
      <c r="F1" s="15" t="s">
        <v>150</v>
      </c>
      <c r="G1" s="15" t="s">
        <v>142</v>
      </c>
      <c r="H1" s="15" t="s">
        <v>78</v>
      </c>
      <c r="I1" s="15" t="s">
        <v>55</v>
      </c>
      <c r="J1" s="15" t="s">
        <v>56</v>
      </c>
      <c r="K1" s="15" t="s">
        <v>31</v>
      </c>
      <c r="L1" s="15" t="s">
        <v>0</v>
      </c>
      <c r="M1" s="15" t="s">
        <v>198</v>
      </c>
      <c r="N1" s="15" t="s">
        <v>106</v>
      </c>
      <c r="O1" s="15" t="s">
        <v>77</v>
      </c>
      <c r="P1" s="15" t="s">
        <v>151</v>
      </c>
      <c r="Q1" s="15" t="s">
        <v>146</v>
      </c>
      <c r="R1" s="15" t="s">
        <v>147</v>
      </c>
      <c r="S1" s="49" t="s">
        <v>138</v>
      </c>
    </row>
    <row r="2" spans="1:19" s="4" customFormat="1" ht="114.75" x14ac:dyDescent="0.2">
      <c r="A2" s="16">
        <v>1</v>
      </c>
      <c r="B2" s="17" t="s">
        <v>144</v>
      </c>
      <c r="C2" s="47" t="s">
        <v>152</v>
      </c>
      <c r="D2" s="59">
        <v>222.922</v>
      </c>
      <c r="E2" s="20">
        <v>263.92200000000003</v>
      </c>
      <c r="F2" s="20">
        <v>486.84400000000005</v>
      </c>
      <c r="G2" s="27">
        <v>400.75299999999999</v>
      </c>
      <c r="H2" s="30" t="s">
        <v>137</v>
      </c>
      <c r="I2" s="30" t="s">
        <v>136</v>
      </c>
      <c r="J2" s="60" t="s">
        <v>195</v>
      </c>
      <c r="K2" s="18" t="s">
        <v>13</v>
      </c>
      <c r="L2" s="19" t="s">
        <v>3</v>
      </c>
      <c r="M2" s="20" t="s">
        <v>16</v>
      </c>
      <c r="N2" s="18" t="s">
        <v>6</v>
      </c>
      <c r="O2" s="20" t="s">
        <v>14</v>
      </c>
      <c r="P2" s="21" t="s">
        <v>64</v>
      </c>
      <c r="Q2" s="22" t="s">
        <v>72</v>
      </c>
      <c r="R2" s="22" t="s">
        <v>79</v>
      </c>
      <c r="S2" s="50" t="s">
        <v>115</v>
      </c>
    </row>
    <row r="3" spans="1:19" s="4" customFormat="1" ht="76.5" x14ac:dyDescent="0.2">
      <c r="A3" s="16">
        <v>2</v>
      </c>
      <c r="B3" s="17" t="s">
        <v>145</v>
      </c>
      <c r="C3" s="47" t="s">
        <v>189</v>
      </c>
      <c r="D3" s="20">
        <v>203.58</v>
      </c>
      <c r="E3" s="61">
        <v>236.577</v>
      </c>
      <c r="F3" s="20">
        <v>440.15700000000004</v>
      </c>
      <c r="G3" s="27">
        <v>362.322</v>
      </c>
      <c r="H3" s="30" t="s">
        <v>137</v>
      </c>
      <c r="I3" s="30" t="s">
        <v>136</v>
      </c>
      <c r="J3" s="60" t="s">
        <v>195</v>
      </c>
      <c r="K3" s="18" t="s">
        <v>13</v>
      </c>
      <c r="L3" s="19" t="s">
        <v>3</v>
      </c>
      <c r="M3" s="20" t="s">
        <v>16</v>
      </c>
      <c r="N3" s="18" t="s">
        <v>6</v>
      </c>
      <c r="O3" s="20" t="s">
        <v>14</v>
      </c>
      <c r="P3" s="21" t="s">
        <v>64</v>
      </c>
      <c r="Q3" s="22" t="s">
        <v>71</v>
      </c>
      <c r="R3" s="22" t="s">
        <v>80</v>
      </c>
      <c r="S3" s="51" t="s">
        <v>116</v>
      </c>
    </row>
    <row r="4" spans="1:19" s="4" customFormat="1" ht="76.5" x14ac:dyDescent="0.2">
      <c r="A4" s="16">
        <v>3</v>
      </c>
      <c r="B4" s="17" t="s">
        <v>28</v>
      </c>
      <c r="C4" s="47" t="s">
        <v>153</v>
      </c>
      <c r="D4" s="20">
        <v>91.41</v>
      </c>
      <c r="E4" s="20">
        <v>71.010000000000005</v>
      </c>
      <c r="F4" s="20">
        <v>162.42000000000002</v>
      </c>
      <c r="G4" s="27">
        <v>133.69900000000001</v>
      </c>
      <c r="H4" s="20" t="s">
        <v>41</v>
      </c>
      <c r="I4" s="30">
        <v>55</v>
      </c>
      <c r="J4" s="60">
        <v>77</v>
      </c>
      <c r="K4" s="18" t="s">
        <v>13</v>
      </c>
      <c r="L4" s="19" t="s">
        <v>3</v>
      </c>
      <c r="M4" s="20" t="s">
        <v>16</v>
      </c>
      <c r="N4" s="18" t="s">
        <v>6</v>
      </c>
      <c r="O4" s="20" t="s">
        <v>14</v>
      </c>
      <c r="P4" s="21" t="s">
        <v>65</v>
      </c>
      <c r="Q4" s="22" t="s">
        <v>71</v>
      </c>
      <c r="R4" s="22" t="s">
        <v>81</v>
      </c>
      <c r="S4" s="51" t="s">
        <v>117</v>
      </c>
    </row>
    <row r="5" spans="1:19" s="4" customFormat="1" ht="89.25" x14ac:dyDescent="0.2">
      <c r="A5" s="16">
        <v>4</v>
      </c>
      <c r="B5" s="32" t="s">
        <v>143</v>
      </c>
      <c r="C5" s="46" t="s">
        <v>154</v>
      </c>
      <c r="D5" s="20">
        <v>58.39</v>
      </c>
      <c r="E5" s="20">
        <v>64</v>
      </c>
      <c r="F5" s="20">
        <v>122.39</v>
      </c>
      <c r="G5" s="27">
        <v>100.747</v>
      </c>
      <c r="H5" s="20" t="s">
        <v>70</v>
      </c>
      <c r="I5" s="30">
        <v>172432</v>
      </c>
      <c r="J5" s="60">
        <v>175504</v>
      </c>
      <c r="K5" s="18" t="s">
        <v>13</v>
      </c>
      <c r="L5" s="19" t="s">
        <v>3</v>
      </c>
      <c r="M5" s="20" t="s">
        <v>16</v>
      </c>
      <c r="N5" s="18" t="s">
        <v>6</v>
      </c>
      <c r="O5" s="20" t="s">
        <v>14</v>
      </c>
      <c r="P5" s="21"/>
      <c r="Q5" s="22" t="s">
        <v>86</v>
      </c>
      <c r="R5" s="30" t="s">
        <v>87</v>
      </c>
      <c r="S5" s="51" t="s">
        <v>118</v>
      </c>
    </row>
    <row r="6" spans="1:19" s="4" customFormat="1" ht="76.5" x14ac:dyDescent="0.2">
      <c r="A6" s="16">
        <v>5</v>
      </c>
      <c r="B6" s="17" t="s">
        <v>61</v>
      </c>
      <c r="C6" s="46" t="s">
        <v>155</v>
      </c>
      <c r="D6" s="20">
        <v>26.506096449999998</v>
      </c>
      <c r="E6" s="20">
        <v>78.03</v>
      </c>
      <c r="F6" s="20">
        <v>104.53609645</v>
      </c>
      <c r="G6" s="27">
        <v>86.051000000000002</v>
      </c>
      <c r="H6" s="20" t="s">
        <v>62</v>
      </c>
      <c r="I6" s="20">
        <v>21.13</v>
      </c>
      <c r="J6" s="62">
        <v>31.92</v>
      </c>
      <c r="K6" s="18" t="s">
        <v>21</v>
      </c>
      <c r="L6" s="19" t="s">
        <v>27</v>
      </c>
      <c r="M6" s="20" t="s">
        <v>15</v>
      </c>
      <c r="N6" s="18" t="s">
        <v>35</v>
      </c>
      <c r="O6" s="20" t="s">
        <v>14</v>
      </c>
      <c r="P6" s="33"/>
      <c r="Q6" s="30" t="s">
        <v>103</v>
      </c>
      <c r="R6" s="30" t="s">
        <v>82</v>
      </c>
      <c r="S6" s="51" t="s">
        <v>119</v>
      </c>
    </row>
    <row r="7" spans="1:19" s="4" customFormat="1" ht="89.25" x14ac:dyDescent="0.2">
      <c r="A7" s="16">
        <v>6</v>
      </c>
      <c r="B7" s="32" t="s">
        <v>5</v>
      </c>
      <c r="C7" s="46" t="s">
        <v>156</v>
      </c>
      <c r="D7" s="20">
        <v>50.25</v>
      </c>
      <c r="E7" s="20">
        <v>34.6</v>
      </c>
      <c r="F7" s="20">
        <v>84.85</v>
      </c>
      <c r="G7" s="27">
        <v>69.846000000000004</v>
      </c>
      <c r="H7" s="20" t="s">
        <v>45</v>
      </c>
      <c r="I7" s="63">
        <v>1498</v>
      </c>
      <c r="J7" s="64">
        <v>173</v>
      </c>
      <c r="K7" s="18" t="s">
        <v>26</v>
      </c>
      <c r="L7" s="19" t="s">
        <v>11</v>
      </c>
      <c r="M7" s="20" t="s">
        <v>17</v>
      </c>
      <c r="N7" s="18" t="s">
        <v>7</v>
      </c>
      <c r="O7" s="20" t="s">
        <v>14</v>
      </c>
      <c r="P7" s="21"/>
      <c r="Q7" s="25" t="s">
        <v>83</v>
      </c>
      <c r="R7" s="25" t="s">
        <v>139</v>
      </c>
      <c r="S7" s="51" t="s">
        <v>190</v>
      </c>
    </row>
    <row r="8" spans="1:19" s="4" customFormat="1" ht="102" x14ac:dyDescent="0.2">
      <c r="A8" s="16">
        <v>7</v>
      </c>
      <c r="B8" s="17" t="s">
        <v>10</v>
      </c>
      <c r="C8" s="46" t="s">
        <v>157</v>
      </c>
      <c r="D8" s="36">
        <v>45.746145999999996</v>
      </c>
      <c r="E8" s="36">
        <v>25.4</v>
      </c>
      <c r="F8" s="20">
        <v>71.146145999999987</v>
      </c>
      <c r="G8" s="27">
        <v>58.564999999999998</v>
      </c>
      <c r="H8" s="20" t="s">
        <v>41</v>
      </c>
      <c r="I8" s="63">
        <v>49</v>
      </c>
      <c r="J8" s="64">
        <v>84</v>
      </c>
      <c r="K8" s="18" t="s">
        <v>13</v>
      </c>
      <c r="L8" s="19" t="s">
        <v>3</v>
      </c>
      <c r="M8" s="20" t="s">
        <v>16</v>
      </c>
      <c r="N8" s="18" t="s">
        <v>6</v>
      </c>
      <c r="O8" s="20" t="s">
        <v>14</v>
      </c>
      <c r="P8" s="21" t="s">
        <v>65</v>
      </c>
      <c r="Q8" s="25" t="s">
        <v>72</v>
      </c>
      <c r="R8" s="25" t="s">
        <v>84</v>
      </c>
      <c r="S8" s="51" t="s">
        <v>120</v>
      </c>
    </row>
    <row r="9" spans="1:19" s="4" customFormat="1" ht="102" x14ac:dyDescent="0.2">
      <c r="A9" s="16">
        <v>8</v>
      </c>
      <c r="B9" s="32" t="s">
        <v>107</v>
      </c>
      <c r="C9" s="46" t="s">
        <v>158</v>
      </c>
      <c r="D9" s="20">
        <v>21.4</v>
      </c>
      <c r="E9" s="20">
        <v>26.8</v>
      </c>
      <c r="F9" s="20">
        <v>48.2</v>
      </c>
      <c r="G9" s="27">
        <v>39.677</v>
      </c>
      <c r="H9" s="20" t="s">
        <v>109</v>
      </c>
      <c r="I9" s="20">
        <v>544.07000000000005</v>
      </c>
      <c r="J9" s="62">
        <v>681.35590000000002</v>
      </c>
      <c r="K9" s="18" t="s">
        <v>108</v>
      </c>
      <c r="L9" s="19" t="s">
        <v>27</v>
      </c>
      <c r="M9" s="20" t="s">
        <v>15</v>
      </c>
      <c r="N9" s="18" t="s">
        <v>4</v>
      </c>
      <c r="O9" s="20" t="s">
        <v>14</v>
      </c>
      <c r="P9" s="21"/>
      <c r="Q9" s="25" t="s">
        <v>59</v>
      </c>
      <c r="R9" s="56" t="s">
        <v>85</v>
      </c>
      <c r="S9" s="51" t="s">
        <v>121</v>
      </c>
    </row>
    <row r="10" spans="1:19" s="4" customFormat="1" ht="114.75" x14ac:dyDescent="0.2">
      <c r="A10" s="16">
        <v>9</v>
      </c>
      <c r="B10" s="17" t="s">
        <v>46</v>
      </c>
      <c r="C10" s="46" t="s">
        <v>159</v>
      </c>
      <c r="D10" s="20">
        <v>16.399999999999999</v>
      </c>
      <c r="E10" s="20">
        <v>22.94</v>
      </c>
      <c r="F10" s="20">
        <v>39.340000000000003</v>
      </c>
      <c r="G10" s="27">
        <v>32.383000000000003</v>
      </c>
      <c r="H10" s="20" t="s">
        <v>48</v>
      </c>
      <c r="I10" s="20">
        <v>47.5</v>
      </c>
      <c r="J10" s="62">
        <v>74.260000000000005</v>
      </c>
      <c r="K10" s="18" t="s">
        <v>44</v>
      </c>
      <c r="L10" s="19" t="s">
        <v>12</v>
      </c>
      <c r="M10" s="20" t="s">
        <v>44</v>
      </c>
      <c r="N10" s="18" t="s">
        <v>25</v>
      </c>
      <c r="O10" s="20" t="s">
        <v>37</v>
      </c>
      <c r="P10" s="21"/>
      <c r="Q10" s="24" t="s">
        <v>71</v>
      </c>
      <c r="R10" s="22" t="s">
        <v>93</v>
      </c>
      <c r="S10" s="51" t="s">
        <v>122</v>
      </c>
    </row>
    <row r="11" spans="1:19" s="4" customFormat="1" ht="114.75" x14ac:dyDescent="0.2">
      <c r="A11" s="16">
        <v>10</v>
      </c>
      <c r="B11" s="17" t="s">
        <v>39</v>
      </c>
      <c r="C11" s="46" t="s">
        <v>160</v>
      </c>
      <c r="D11" s="20">
        <v>18.079999999999998</v>
      </c>
      <c r="E11" s="20">
        <v>16.91</v>
      </c>
      <c r="F11" s="20">
        <v>34.989999999999995</v>
      </c>
      <c r="G11" s="27">
        <v>28.803000000000001</v>
      </c>
      <c r="H11" s="20" t="s">
        <v>42</v>
      </c>
      <c r="I11" s="30">
        <v>3251</v>
      </c>
      <c r="J11" s="60">
        <v>3626</v>
      </c>
      <c r="K11" s="18" t="s">
        <v>21</v>
      </c>
      <c r="L11" s="19" t="s">
        <v>8</v>
      </c>
      <c r="M11" s="20" t="s">
        <v>15</v>
      </c>
      <c r="N11" s="18" t="s">
        <v>34</v>
      </c>
      <c r="O11" s="20" t="s">
        <v>14</v>
      </c>
      <c r="P11" s="37" t="s">
        <v>66</v>
      </c>
      <c r="Q11" s="22" t="s">
        <v>89</v>
      </c>
      <c r="R11" s="38" t="s">
        <v>88</v>
      </c>
      <c r="S11" s="51" t="s">
        <v>131</v>
      </c>
    </row>
    <row r="12" spans="1:19" s="4" customFormat="1" ht="76.5" x14ac:dyDescent="0.2">
      <c r="A12" s="16">
        <v>11</v>
      </c>
      <c r="B12" s="32" t="s">
        <v>176</v>
      </c>
      <c r="C12" s="46" t="s">
        <v>161</v>
      </c>
      <c r="D12" s="20">
        <v>11.965999999999999</v>
      </c>
      <c r="E12" s="20">
        <v>11.52</v>
      </c>
      <c r="F12" s="20">
        <v>23.485999999999997</v>
      </c>
      <c r="G12" s="27">
        <v>19.332999999999998</v>
      </c>
      <c r="H12" s="20" t="s">
        <v>41</v>
      </c>
      <c r="I12" s="30">
        <v>73</v>
      </c>
      <c r="J12" s="60">
        <v>92</v>
      </c>
      <c r="K12" s="18" t="s">
        <v>13</v>
      </c>
      <c r="L12" s="19" t="s">
        <v>3</v>
      </c>
      <c r="M12" s="20" t="s">
        <v>16</v>
      </c>
      <c r="N12" s="18" t="s">
        <v>4</v>
      </c>
      <c r="O12" s="20" t="s">
        <v>14</v>
      </c>
      <c r="P12" s="31" t="s">
        <v>67</v>
      </c>
      <c r="Q12" s="22" t="s">
        <v>71</v>
      </c>
      <c r="R12" s="22" t="s">
        <v>90</v>
      </c>
      <c r="S12" s="51" t="s">
        <v>123</v>
      </c>
    </row>
    <row r="13" spans="1:19" s="4" customFormat="1" ht="76.5" x14ac:dyDescent="0.2">
      <c r="A13" s="16">
        <v>12</v>
      </c>
      <c r="B13" s="17" t="s">
        <v>58</v>
      </c>
      <c r="C13" s="46" t="s">
        <v>162</v>
      </c>
      <c r="D13" s="20">
        <v>7.55</v>
      </c>
      <c r="E13" s="20">
        <v>12.07</v>
      </c>
      <c r="F13" s="20">
        <v>19.62</v>
      </c>
      <c r="G13" s="27">
        <v>16.151</v>
      </c>
      <c r="H13" s="30" t="s">
        <v>41</v>
      </c>
      <c r="I13" s="63">
        <v>45</v>
      </c>
      <c r="J13" s="60">
        <v>46</v>
      </c>
      <c r="K13" s="18" t="s">
        <v>108</v>
      </c>
      <c r="L13" s="19" t="s">
        <v>2</v>
      </c>
      <c r="M13" s="20" t="s">
        <v>15</v>
      </c>
      <c r="N13" s="18" t="s">
        <v>4</v>
      </c>
      <c r="O13" s="20" t="s">
        <v>14</v>
      </c>
      <c r="P13" s="21"/>
      <c r="Q13" s="22" t="s">
        <v>71</v>
      </c>
      <c r="R13" s="22" t="s">
        <v>91</v>
      </c>
      <c r="S13" s="51" t="s">
        <v>124</v>
      </c>
    </row>
    <row r="14" spans="1:19" s="4" customFormat="1" ht="102" x14ac:dyDescent="0.2">
      <c r="A14" s="16">
        <v>13</v>
      </c>
      <c r="B14" s="17" t="s">
        <v>177</v>
      </c>
      <c r="C14" s="46" t="s">
        <v>163</v>
      </c>
      <c r="D14" s="20">
        <v>9.24</v>
      </c>
      <c r="E14" s="20">
        <v>8.5500000000000007</v>
      </c>
      <c r="F14" s="20">
        <v>17.79</v>
      </c>
      <c r="G14" s="27">
        <v>14.644</v>
      </c>
      <c r="H14" s="20" t="s">
        <v>24</v>
      </c>
      <c r="I14" s="65">
        <v>1202</v>
      </c>
      <c r="J14" s="66">
        <v>1112</v>
      </c>
      <c r="K14" s="18" t="s">
        <v>26</v>
      </c>
      <c r="L14" s="19" t="s">
        <v>11</v>
      </c>
      <c r="M14" s="31" t="s">
        <v>17</v>
      </c>
      <c r="N14" s="18" t="s">
        <v>7</v>
      </c>
      <c r="O14" s="20" t="s">
        <v>36</v>
      </c>
      <c r="P14" s="21"/>
      <c r="Q14" s="23" t="s">
        <v>83</v>
      </c>
      <c r="R14" s="56" t="s">
        <v>181</v>
      </c>
      <c r="S14" s="51" t="s">
        <v>194</v>
      </c>
    </row>
    <row r="15" spans="1:19" s="4" customFormat="1" ht="140.25" x14ac:dyDescent="0.2">
      <c r="A15" s="16">
        <v>14</v>
      </c>
      <c r="B15" s="17" t="s">
        <v>178</v>
      </c>
      <c r="C15" s="46" t="s">
        <v>170</v>
      </c>
      <c r="D15" s="20">
        <v>8.31</v>
      </c>
      <c r="E15" s="20">
        <v>8.4</v>
      </c>
      <c r="F15" s="20">
        <v>16.71</v>
      </c>
      <c r="G15" s="27">
        <v>13.755000000000001</v>
      </c>
      <c r="H15" s="20" t="s">
        <v>40</v>
      </c>
      <c r="I15" s="20">
        <v>15.64</v>
      </c>
      <c r="J15" s="62">
        <v>15.92</v>
      </c>
      <c r="K15" s="18" t="s">
        <v>26</v>
      </c>
      <c r="L15" s="19" t="s">
        <v>11</v>
      </c>
      <c r="M15" s="20" t="s">
        <v>17</v>
      </c>
      <c r="N15" s="18" t="s">
        <v>7</v>
      </c>
      <c r="O15" s="20" t="s">
        <v>14</v>
      </c>
      <c r="P15" s="21"/>
      <c r="Q15" s="23" t="s">
        <v>83</v>
      </c>
      <c r="R15" s="56" t="s">
        <v>182</v>
      </c>
      <c r="S15" s="51" t="s">
        <v>193</v>
      </c>
    </row>
    <row r="16" spans="1:19" s="4" customFormat="1" ht="38.25" x14ac:dyDescent="0.2">
      <c r="A16" s="16">
        <v>15</v>
      </c>
      <c r="B16" s="17" t="s">
        <v>75</v>
      </c>
      <c r="C16" s="48" t="s">
        <v>164</v>
      </c>
      <c r="D16" s="20">
        <v>9.77</v>
      </c>
      <c r="E16" s="20">
        <v>5.94</v>
      </c>
      <c r="F16" s="20">
        <v>15.71</v>
      </c>
      <c r="G16" s="27">
        <v>12.932</v>
      </c>
      <c r="H16" s="20" t="s">
        <v>41</v>
      </c>
      <c r="I16" s="63">
        <v>78</v>
      </c>
      <c r="J16" s="64">
        <v>67</v>
      </c>
      <c r="K16" s="18" t="s">
        <v>21</v>
      </c>
      <c r="L16" s="19" t="s">
        <v>8</v>
      </c>
      <c r="M16" s="20" t="s">
        <v>18</v>
      </c>
      <c r="N16" s="18" t="s">
        <v>6</v>
      </c>
      <c r="O16" s="20" t="s">
        <v>14</v>
      </c>
      <c r="P16" s="21"/>
      <c r="Q16" s="56" t="s">
        <v>71</v>
      </c>
      <c r="R16" s="22" t="s">
        <v>92</v>
      </c>
      <c r="S16" s="51" t="s">
        <v>125</v>
      </c>
    </row>
    <row r="17" spans="1:19" s="4" customFormat="1" ht="76.5" x14ac:dyDescent="0.2">
      <c r="A17" s="16">
        <v>16</v>
      </c>
      <c r="B17" s="17" t="s">
        <v>179</v>
      </c>
      <c r="C17" s="46" t="s">
        <v>165</v>
      </c>
      <c r="D17" s="20">
        <v>7.6</v>
      </c>
      <c r="E17" s="20">
        <v>4.6900000000000004</v>
      </c>
      <c r="F17" s="20">
        <v>12.29</v>
      </c>
      <c r="G17" s="27">
        <v>10.117000000000001</v>
      </c>
      <c r="H17" s="20" t="s">
        <v>41</v>
      </c>
      <c r="I17" s="63">
        <v>20</v>
      </c>
      <c r="J17" s="64">
        <v>9</v>
      </c>
      <c r="K17" s="18" t="s">
        <v>44</v>
      </c>
      <c r="L17" s="19" t="s">
        <v>12</v>
      </c>
      <c r="M17" s="20" t="s">
        <v>18</v>
      </c>
      <c r="N17" s="18" t="s">
        <v>6</v>
      </c>
      <c r="O17" s="20" t="s">
        <v>18</v>
      </c>
      <c r="P17" s="21"/>
      <c r="Q17" s="22" t="s">
        <v>71</v>
      </c>
      <c r="R17" s="22" t="s">
        <v>93</v>
      </c>
      <c r="S17" s="51" t="s">
        <v>122</v>
      </c>
    </row>
    <row r="18" spans="1:19" s="4" customFormat="1" ht="89.25" x14ac:dyDescent="0.2">
      <c r="A18" s="16">
        <v>17</v>
      </c>
      <c r="B18" s="17" t="s">
        <v>110</v>
      </c>
      <c r="C18" s="46" t="s">
        <v>166</v>
      </c>
      <c r="D18" s="20">
        <v>6.5208000000000004</v>
      </c>
      <c r="E18" s="67">
        <v>5.56</v>
      </c>
      <c r="F18" s="20">
        <v>12.0808</v>
      </c>
      <c r="G18" s="27">
        <v>9.9450000000000003</v>
      </c>
      <c r="H18" s="20" t="s">
        <v>109</v>
      </c>
      <c r="I18" s="20">
        <v>675.71</v>
      </c>
      <c r="J18" s="62">
        <v>576.22</v>
      </c>
      <c r="K18" s="18" t="s">
        <v>108</v>
      </c>
      <c r="L18" s="19" t="s">
        <v>27</v>
      </c>
      <c r="M18" s="20" t="s">
        <v>19</v>
      </c>
      <c r="N18" s="18" t="s">
        <v>4</v>
      </c>
      <c r="O18" s="20" t="s">
        <v>14</v>
      </c>
      <c r="P18" s="21"/>
      <c r="Q18" s="22" t="s">
        <v>59</v>
      </c>
      <c r="R18" s="22"/>
      <c r="S18" s="51" t="s">
        <v>132</v>
      </c>
    </row>
    <row r="19" spans="1:19" s="4" customFormat="1" ht="89.25" x14ac:dyDescent="0.2">
      <c r="A19" s="16">
        <v>18</v>
      </c>
      <c r="B19" s="17" t="s">
        <v>111</v>
      </c>
      <c r="C19" s="46" t="s">
        <v>174</v>
      </c>
      <c r="D19" s="20">
        <v>5.5</v>
      </c>
      <c r="E19" s="20">
        <v>6.3680000000000003</v>
      </c>
      <c r="F19" s="20">
        <v>11.868</v>
      </c>
      <c r="G19" s="27">
        <v>9.7690000000000001</v>
      </c>
      <c r="H19" s="20" t="s">
        <v>73</v>
      </c>
      <c r="I19" s="30">
        <v>299</v>
      </c>
      <c r="J19" s="60">
        <v>565</v>
      </c>
      <c r="K19" s="18" t="s">
        <v>108</v>
      </c>
      <c r="L19" s="19" t="s">
        <v>27</v>
      </c>
      <c r="M19" s="20" t="s">
        <v>16</v>
      </c>
      <c r="N19" s="18" t="s">
        <v>35</v>
      </c>
      <c r="O19" s="20" t="s">
        <v>14</v>
      </c>
      <c r="P19" s="21"/>
      <c r="Q19" s="22" t="s">
        <v>59</v>
      </c>
      <c r="R19" s="39" t="s">
        <v>94</v>
      </c>
      <c r="S19" s="51" t="s">
        <v>126</v>
      </c>
    </row>
    <row r="20" spans="1:19" s="4" customFormat="1" ht="102" x14ac:dyDescent="0.2">
      <c r="A20" s="16">
        <v>19</v>
      </c>
      <c r="B20" s="17" t="s">
        <v>105</v>
      </c>
      <c r="C20" s="48" t="s">
        <v>188</v>
      </c>
      <c r="D20" s="20">
        <v>5.92</v>
      </c>
      <c r="E20" s="20">
        <v>4.33</v>
      </c>
      <c r="F20" s="20">
        <v>10.25</v>
      </c>
      <c r="G20" s="27">
        <v>8.4369999999999994</v>
      </c>
      <c r="H20" s="20" t="s">
        <v>41</v>
      </c>
      <c r="I20" s="63">
        <v>49</v>
      </c>
      <c r="J20" s="64">
        <v>39</v>
      </c>
      <c r="K20" s="18" t="s">
        <v>21</v>
      </c>
      <c r="L20" s="19" t="s">
        <v>8</v>
      </c>
      <c r="M20" s="20" t="s">
        <v>18</v>
      </c>
      <c r="N20" s="18" t="s">
        <v>6</v>
      </c>
      <c r="O20" s="20" t="s">
        <v>18</v>
      </c>
      <c r="P20" s="21"/>
      <c r="Q20" s="39" t="s">
        <v>83</v>
      </c>
      <c r="R20" s="39" t="s">
        <v>95</v>
      </c>
      <c r="S20" s="51" t="s">
        <v>133</v>
      </c>
    </row>
    <row r="21" spans="1:19" ht="153" x14ac:dyDescent="0.2">
      <c r="A21" s="16">
        <v>20</v>
      </c>
      <c r="B21" s="17" t="s">
        <v>9</v>
      </c>
      <c r="C21" s="46" t="s">
        <v>167</v>
      </c>
      <c r="D21" s="36">
        <v>4.5199999999999996</v>
      </c>
      <c r="E21" s="36">
        <v>5.33</v>
      </c>
      <c r="F21" s="20">
        <v>9.85</v>
      </c>
      <c r="G21" s="27">
        <v>8.1080000000000005</v>
      </c>
      <c r="H21" s="20" t="s">
        <v>43</v>
      </c>
      <c r="I21" s="63">
        <v>74025</v>
      </c>
      <c r="J21" s="64">
        <v>121022</v>
      </c>
      <c r="K21" s="18" t="s">
        <v>20</v>
      </c>
      <c r="L21" s="19" t="s">
        <v>11</v>
      </c>
      <c r="M21" s="20" t="s">
        <v>17</v>
      </c>
      <c r="N21" s="18" t="s">
        <v>6</v>
      </c>
      <c r="O21" s="20" t="s">
        <v>36</v>
      </c>
      <c r="P21" s="21"/>
      <c r="Q21" s="39" t="s">
        <v>83</v>
      </c>
      <c r="R21" s="38" t="s">
        <v>191</v>
      </c>
      <c r="S21" s="51" t="s">
        <v>192</v>
      </c>
    </row>
    <row r="22" spans="1:19" s="4" customFormat="1" ht="63.75" x14ac:dyDescent="0.2">
      <c r="A22" s="16">
        <v>21</v>
      </c>
      <c r="B22" s="17" t="s">
        <v>112</v>
      </c>
      <c r="C22" s="46" t="s">
        <v>168</v>
      </c>
      <c r="D22" s="20">
        <v>4.5</v>
      </c>
      <c r="E22" s="20">
        <v>5.12</v>
      </c>
      <c r="F22" s="20">
        <v>9.620000000000001</v>
      </c>
      <c r="G22" s="27">
        <v>7.9189999999999996</v>
      </c>
      <c r="H22" s="38" t="s">
        <v>63</v>
      </c>
      <c r="I22" s="30">
        <v>748</v>
      </c>
      <c r="J22" s="60">
        <v>1387</v>
      </c>
      <c r="K22" s="18" t="s">
        <v>108</v>
      </c>
      <c r="L22" s="19" t="s">
        <v>27</v>
      </c>
      <c r="M22" s="20" t="s">
        <v>15</v>
      </c>
      <c r="N22" s="18" t="s">
        <v>34</v>
      </c>
      <c r="O22" s="20" t="s">
        <v>14</v>
      </c>
      <c r="P22" s="21"/>
      <c r="Q22" s="25" t="s">
        <v>59</v>
      </c>
      <c r="R22" s="39" t="s">
        <v>94</v>
      </c>
      <c r="S22" s="51" t="s">
        <v>126</v>
      </c>
    </row>
    <row r="23" spans="1:19" s="4" customFormat="1" ht="114.75" x14ac:dyDescent="0.2">
      <c r="A23" s="16">
        <v>22</v>
      </c>
      <c r="B23" s="32" t="s">
        <v>32</v>
      </c>
      <c r="C23" s="46" t="s">
        <v>187</v>
      </c>
      <c r="D23" s="20">
        <v>4.58</v>
      </c>
      <c r="E23" s="20">
        <v>4.5</v>
      </c>
      <c r="F23" s="20">
        <v>9.08</v>
      </c>
      <c r="G23" s="27">
        <v>7.4740000000000002</v>
      </c>
      <c r="H23" s="20" t="s">
        <v>41</v>
      </c>
      <c r="I23" s="30">
        <v>31</v>
      </c>
      <c r="J23" s="60">
        <v>31</v>
      </c>
      <c r="K23" s="18" t="s">
        <v>30</v>
      </c>
      <c r="L23" s="19" t="s">
        <v>27</v>
      </c>
      <c r="M23" s="20" t="s">
        <v>15</v>
      </c>
      <c r="N23" s="18" t="s">
        <v>6</v>
      </c>
      <c r="O23" s="20" t="s">
        <v>14</v>
      </c>
      <c r="P23" s="21" t="s">
        <v>38</v>
      </c>
      <c r="Q23" s="21" t="s">
        <v>97</v>
      </c>
      <c r="R23" s="21" t="s">
        <v>96</v>
      </c>
      <c r="S23" s="51" t="s">
        <v>127</v>
      </c>
    </row>
    <row r="24" spans="1:19" s="4" customFormat="1" ht="76.5" x14ac:dyDescent="0.2">
      <c r="A24" s="16">
        <v>23</v>
      </c>
      <c r="B24" s="32" t="s">
        <v>135</v>
      </c>
      <c r="C24" s="46" t="s">
        <v>175</v>
      </c>
      <c r="D24" s="20">
        <v>6.5</v>
      </c>
      <c r="E24" s="20">
        <v>1.5</v>
      </c>
      <c r="F24" s="20">
        <v>8</v>
      </c>
      <c r="G24" s="27">
        <v>6.585</v>
      </c>
      <c r="H24" s="20" t="s">
        <v>57</v>
      </c>
      <c r="I24" s="30">
        <v>160</v>
      </c>
      <c r="J24" s="60">
        <v>877</v>
      </c>
      <c r="K24" s="18" t="s">
        <v>21</v>
      </c>
      <c r="L24" s="40" t="s">
        <v>49</v>
      </c>
      <c r="M24" s="20" t="s">
        <v>19</v>
      </c>
      <c r="N24" s="18" t="s">
        <v>4</v>
      </c>
      <c r="O24" s="20" t="s">
        <v>14</v>
      </c>
      <c r="P24" s="41" t="s">
        <v>69</v>
      </c>
      <c r="Q24" s="21" t="s">
        <v>72</v>
      </c>
      <c r="R24" s="39" t="s">
        <v>98</v>
      </c>
      <c r="S24" s="51" t="s">
        <v>128</v>
      </c>
    </row>
    <row r="25" spans="1:19" s="4" customFormat="1" ht="89.25" x14ac:dyDescent="0.2">
      <c r="A25" s="16">
        <v>24</v>
      </c>
      <c r="B25" s="17" t="s">
        <v>47</v>
      </c>
      <c r="C25" s="46" t="s">
        <v>169</v>
      </c>
      <c r="D25" s="18">
        <v>3.71</v>
      </c>
      <c r="E25" s="18">
        <v>3.71</v>
      </c>
      <c r="F25" s="20">
        <v>7.42</v>
      </c>
      <c r="G25" s="27">
        <v>6.1079999999999997</v>
      </c>
      <c r="H25" s="20" t="s">
        <v>23</v>
      </c>
      <c r="I25" s="65">
        <v>61867</v>
      </c>
      <c r="J25" s="66">
        <v>70323</v>
      </c>
      <c r="K25" s="18" t="s">
        <v>20</v>
      </c>
      <c r="L25" s="19" t="s">
        <v>11</v>
      </c>
      <c r="M25" s="20" t="s">
        <v>17</v>
      </c>
      <c r="N25" s="18" t="s">
        <v>7</v>
      </c>
      <c r="O25" s="20" t="s">
        <v>36</v>
      </c>
      <c r="P25" s="21"/>
      <c r="Q25" s="25" t="s">
        <v>83</v>
      </c>
      <c r="R25" s="39" t="s">
        <v>104</v>
      </c>
      <c r="S25" s="51" t="s">
        <v>140</v>
      </c>
    </row>
    <row r="26" spans="1:19" s="4" customFormat="1" ht="114.75" x14ac:dyDescent="0.2">
      <c r="A26" s="16">
        <v>25</v>
      </c>
      <c r="B26" s="17" t="s">
        <v>29</v>
      </c>
      <c r="C26" s="47" t="s">
        <v>186</v>
      </c>
      <c r="D26" s="20">
        <v>3.5350000000000001</v>
      </c>
      <c r="E26" s="20">
        <v>3.79</v>
      </c>
      <c r="F26" s="20">
        <v>7.3250000000000002</v>
      </c>
      <c r="G26" s="27">
        <v>6.03</v>
      </c>
      <c r="H26" s="30" t="s">
        <v>41</v>
      </c>
      <c r="I26" s="30">
        <v>69</v>
      </c>
      <c r="J26" s="60">
        <v>30</v>
      </c>
      <c r="K26" s="18" t="s">
        <v>30</v>
      </c>
      <c r="L26" s="19" t="s">
        <v>3</v>
      </c>
      <c r="M26" s="20" t="s">
        <v>16</v>
      </c>
      <c r="N26" s="18" t="s">
        <v>4</v>
      </c>
      <c r="O26" s="20" t="s">
        <v>14</v>
      </c>
      <c r="P26" s="42" t="s">
        <v>68</v>
      </c>
      <c r="Q26" s="39" t="s">
        <v>72</v>
      </c>
      <c r="R26" s="39" t="s">
        <v>99</v>
      </c>
      <c r="S26" s="51" t="s">
        <v>129</v>
      </c>
    </row>
    <row r="27" spans="1:19" s="4" customFormat="1" ht="89.25" x14ac:dyDescent="0.2">
      <c r="A27" s="16">
        <v>26</v>
      </c>
      <c r="B27" s="32" t="s">
        <v>33</v>
      </c>
      <c r="C27" s="46" t="s">
        <v>171</v>
      </c>
      <c r="D27" s="31">
        <v>2.2250079999999999</v>
      </c>
      <c r="E27" s="26">
        <v>4.8899999999999997</v>
      </c>
      <c r="F27" s="20">
        <v>7.1150079999999996</v>
      </c>
      <c r="G27" s="27">
        <v>5.8570000000000002</v>
      </c>
      <c r="H27" s="28" t="s">
        <v>41</v>
      </c>
      <c r="I27" s="34">
        <v>43</v>
      </c>
      <c r="J27" s="43">
        <v>28</v>
      </c>
      <c r="K27" s="18" t="s">
        <v>30</v>
      </c>
      <c r="L27" s="19" t="s">
        <v>3</v>
      </c>
      <c r="M27" s="20" t="s">
        <v>16</v>
      </c>
      <c r="N27" s="18" t="s">
        <v>4</v>
      </c>
      <c r="O27" s="20" t="s">
        <v>14</v>
      </c>
      <c r="P27" s="42" t="s">
        <v>67</v>
      </c>
      <c r="Q27" s="25" t="s">
        <v>72</v>
      </c>
      <c r="R27" s="39" t="s">
        <v>100</v>
      </c>
      <c r="S27" s="51" t="s">
        <v>130</v>
      </c>
    </row>
    <row r="28" spans="1:19" s="4" customFormat="1" ht="140.25" x14ac:dyDescent="0.2">
      <c r="A28" s="16">
        <v>27</v>
      </c>
      <c r="B28" s="32" t="s">
        <v>113</v>
      </c>
      <c r="C28" s="46" t="s">
        <v>172</v>
      </c>
      <c r="D28" s="31">
        <v>3.29</v>
      </c>
      <c r="E28" s="26">
        <v>3.44</v>
      </c>
      <c r="F28" s="20">
        <v>6.73</v>
      </c>
      <c r="G28" s="27">
        <v>5.54</v>
      </c>
      <c r="H28" s="28" t="s">
        <v>41</v>
      </c>
      <c r="I28" s="34">
        <v>53</v>
      </c>
      <c r="J28" s="43">
        <v>80</v>
      </c>
      <c r="K28" s="18" t="s">
        <v>30</v>
      </c>
      <c r="L28" s="19" t="s">
        <v>11</v>
      </c>
      <c r="M28" s="20" t="s">
        <v>17</v>
      </c>
      <c r="N28" s="18" t="s">
        <v>7</v>
      </c>
      <c r="O28" s="20" t="s">
        <v>36</v>
      </c>
      <c r="P28" s="42" t="s">
        <v>52</v>
      </c>
      <c r="Q28" s="25" t="s">
        <v>83</v>
      </c>
      <c r="R28" s="39" t="s">
        <v>95</v>
      </c>
      <c r="S28" s="51" t="s">
        <v>134</v>
      </c>
    </row>
    <row r="29" spans="1:19" s="4" customFormat="1" ht="127.5" x14ac:dyDescent="0.2">
      <c r="A29" s="16">
        <v>28</v>
      </c>
      <c r="B29" s="17" t="s">
        <v>50</v>
      </c>
      <c r="C29" s="58" t="s">
        <v>185</v>
      </c>
      <c r="D29" s="20">
        <v>1.72</v>
      </c>
      <c r="E29" s="20">
        <v>2.91</v>
      </c>
      <c r="F29" s="20">
        <v>4.63</v>
      </c>
      <c r="G29" s="27">
        <v>3.8109999999999999</v>
      </c>
      <c r="H29" s="31" t="s">
        <v>41</v>
      </c>
      <c r="I29" s="28" t="s">
        <v>74</v>
      </c>
      <c r="J29" s="35">
        <v>4</v>
      </c>
      <c r="K29" s="18" t="s">
        <v>26</v>
      </c>
      <c r="L29" s="40" t="s">
        <v>11</v>
      </c>
      <c r="M29" s="20" t="s">
        <v>17</v>
      </c>
      <c r="N29" s="18" t="s">
        <v>7</v>
      </c>
      <c r="O29" s="20" t="s">
        <v>36</v>
      </c>
      <c r="P29" s="39" t="s">
        <v>51</v>
      </c>
      <c r="Q29" s="23" t="s">
        <v>83</v>
      </c>
      <c r="R29" s="39" t="s">
        <v>95</v>
      </c>
      <c r="S29" s="51" t="s">
        <v>134</v>
      </c>
    </row>
    <row r="30" spans="1:19" s="4" customFormat="1" ht="140.25" x14ac:dyDescent="0.2">
      <c r="A30" s="16">
        <v>29</v>
      </c>
      <c r="B30" s="17" t="s">
        <v>53</v>
      </c>
      <c r="C30" s="58" t="s">
        <v>184</v>
      </c>
      <c r="D30" s="20">
        <v>2.11</v>
      </c>
      <c r="E30" s="20">
        <v>2.4900000000000002</v>
      </c>
      <c r="F30" s="20">
        <v>4.5999999999999996</v>
      </c>
      <c r="G30" s="27">
        <v>3.7869999999999999</v>
      </c>
      <c r="H30" s="31" t="s">
        <v>41</v>
      </c>
      <c r="I30" s="34">
        <v>6</v>
      </c>
      <c r="J30" s="35">
        <v>6</v>
      </c>
      <c r="K30" s="18" t="s">
        <v>26</v>
      </c>
      <c r="L30" s="40" t="s">
        <v>11</v>
      </c>
      <c r="M30" s="20" t="s">
        <v>17</v>
      </c>
      <c r="N30" s="18" t="s">
        <v>7</v>
      </c>
      <c r="O30" s="20" t="s">
        <v>36</v>
      </c>
      <c r="P30" s="39" t="s">
        <v>54</v>
      </c>
      <c r="Q30" s="39" t="s">
        <v>83</v>
      </c>
      <c r="R30" s="39" t="s">
        <v>95</v>
      </c>
      <c r="S30" s="51" t="s">
        <v>134</v>
      </c>
    </row>
    <row r="31" spans="1:19" s="4" customFormat="1" ht="89.25" x14ac:dyDescent="0.2">
      <c r="A31" s="16">
        <v>30</v>
      </c>
      <c r="B31" s="44" t="s">
        <v>180</v>
      </c>
      <c r="C31" s="58" t="s">
        <v>173</v>
      </c>
      <c r="D31" s="20">
        <v>2.4</v>
      </c>
      <c r="E31" s="20">
        <v>0.56999999999999995</v>
      </c>
      <c r="F31" s="20">
        <v>2.9699999999999998</v>
      </c>
      <c r="G31" s="27">
        <v>2.4449999999999998</v>
      </c>
      <c r="H31" s="31" t="s">
        <v>41</v>
      </c>
      <c r="I31" s="34">
        <v>2</v>
      </c>
      <c r="J31" s="35">
        <v>5</v>
      </c>
      <c r="K31" s="28" t="s">
        <v>44</v>
      </c>
      <c r="L31" s="45" t="s">
        <v>12</v>
      </c>
      <c r="M31" s="28" t="s">
        <v>44</v>
      </c>
      <c r="N31" s="28" t="s">
        <v>60</v>
      </c>
      <c r="O31" s="31" t="s">
        <v>37</v>
      </c>
      <c r="P31" s="21"/>
      <c r="Q31" s="57" t="s">
        <v>71</v>
      </c>
      <c r="R31" s="39" t="s">
        <v>93</v>
      </c>
      <c r="S31" s="51" t="s">
        <v>122</v>
      </c>
    </row>
    <row r="32" spans="1:19" ht="79.5" x14ac:dyDescent="0.2">
      <c r="A32" s="16">
        <v>31</v>
      </c>
      <c r="B32" s="17" t="s">
        <v>114</v>
      </c>
      <c r="C32" s="47" t="s">
        <v>196</v>
      </c>
      <c r="D32" s="20">
        <v>1.06</v>
      </c>
      <c r="E32" s="20">
        <v>1.21</v>
      </c>
      <c r="F32" s="20">
        <v>2.27</v>
      </c>
      <c r="G32" s="27">
        <v>1.869</v>
      </c>
      <c r="H32" s="28" t="s">
        <v>109</v>
      </c>
      <c r="I32" s="28">
        <v>160000</v>
      </c>
      <c r="J32" s="29">
        <v>150000</v>
      </c>
      <c r="K32" s="18" t="s">
        <v>108</v>
      </c>
      <c r="L32" s="19" t="s">
        <v>27</v>
      </c>
      <c r="M32" s="20" t="s">
        <v>15</v>
      </c>
      <c r="N32" s="18" t="s">
        <v>4</v>
      </c>
      <c r="O32" s="20" t="s">
        <v>14</v>
      </c>
      <c r="P32" s="21"/>
      <c r="Q32" s="57" t="s">
        <v>101</v>
      </c>
      <c r="R32" s="23" t="s">
        <v>102</v>
      </c>
      <c r="S32" s="51" t="s">
        <v>183</v>
      </c>
    </row>
    <row r="33" spans="1:19" ht="24.95" customHeight="1" x14ac:dyDescent="0.2">
      <c r="A33" s="52"/>
      <c r="B33" s="53" t="s">
        <v>141</v>
      </c>
      <c r="C33" s="54"/>
      <c r="D33" s="55">
        <v>867.21105044999979</v>
      </c>
      <c r="E33" s="55">
        <v>947.08</v>
      </c>
      <c r="F33" s="55">
        <v>1814.2880504499999</v>
      </c>
      <c r="G33" s="55">
        <v>1493.46</v>
      </c>
      <c r="H33" s="10"/>
      <c r="I33" s="10"/>
      <c r="J33" s="10"/>
      <c r="K33" s="10"/>
    </row>
    <row r="34" spans="1:19" s="6" customFormat="1" ht="15" customHeight="1" x14ac:dyDescent="0.25">
      <c r="A34" s="2"/>
      <c r="B34" s="68" t="s">
        <v>197</v>
      </c>
      <c r="C34" s="68"/>
      <c r="D34" s="68"/>
      <c r="E34" s="68"/>
      <c r="F34" s="68"/>
      <c r="G34" s="68"/>
      <c r="H34" s="11"/>
      <c r="I34" s="11"/>
      <c r="J34" s="11"/>
      <c r="K34" s="12"/>
      <c r="N34" s="2"/>
      <c r="O34" s="2"/>
      <c r="P34" s="14"/>
      <c r="Q34" s="13"/>
      <c r="R34" s="13"/>
      <c r="S34" s="5"/>
    </row>
    <row r="35" spans="1:19" ht="15.75" x14ac:dyDescent="0.25">
      <c r="B35" s="68"/>
      <c r="C35" s="68"/>
      <c r="D35" s="68"/>
      <c r="E35" s="68"/>
      <c r="F35" s="68"/>
      <c r="G35" s="68"/>
      <c r="H35" s="11"/>
      <c r="I35" s="11"/>
      <c r="J35" s="11"/>
      <c r="K35" s="12"/>
      <c r="L35" s="6"/>
      <c r="M35" s="6"/>
      <c r="Q35" s="13"/>
      <c r="R35" s="13"/>
    </row>
    <row r="36" spans="1:19" x14ac:dyDescent="0.2">
      <c r="B36" s="68"/>
      <c r="C36" s="68"/>
      <c r="D36" s="68"/>
      <c r="E36" s="68"/>
      <c r="F36" s="68"/>
      <c r="G36" s="68"/>
      <c r="H36" s="12"/>
      <c r="I36" s="12"/>
      <c r="J36" s="12"/>
      <c r="K36" s="10"/>
    </row>
    <row r="37" spans="1:19" x14ac:dyDescent="0.2">
      <c r="B37" s="68"/>
      <c r="C37" s="68"/>
      <c r="D37" s="68"/>
      <c r="E37" s="68"/>
      <c r="F37" s="68"/>
      <c r="G37" s="68"/>
      <c r="H37" s="10"/>
      <c r="I37" s="10"/>
      <c r="J37" s="10"/>
      <c r="K37" s="10"/>
    </row>
    <row r="38" spans="1:19" x14ac:dyDescent="0.2">
      <c r="B38" s="68"/>
      <c r="C38" s="68"/>
      <c r="D38" s="68"/>
      <c r="E38" s="68"/>
      <c r="F38" s="68"/>
      <c r="G38" s="68"/>
      <c r="H38" s="10"/>
      <c r="I38" s="10"/>
      <c r="J38" s="10"/>
      <c r="K38" s="10"/>
    </row>
    <row r="39" spans="1:19" x14ac:dyDescent="0.2">
      <c r="B39" s="10"/>
      <c r="C39" s="10"/>
      <c r="D39" s="10"/>
      <c r="E39" s="10"/>
      <c r="F39" s="10"/>
      <c r="G39" s="10"/>
      <c r="H39" s="10"/>
      <c r="I39" s="10"/>
      <c r="J39" s="10"/>
      <c r="K39" s="10"/>
    </row>
    <row r="40" spans="1:19" x14ac:dyDescent="0.2">
      <c r="B40" s="10"/>
      <c r="C40" s="10"/>
      <c r="D40" s="10"/>
      <c r="E40" s="10"/>
      <c r="F40" s="10"/>
      <c r="G40" s="10"/>
      <c r="H40" s="10"/>
      <c r="I40" s="10"/>
      <c r="J40" s="10"/>
      <c r="K40" s="10"/>
    </row>
    <row r="41" spans="1:19" x14ac:dyDescent="0.2">
      <c r="B41" s="10"/>
      <c r="C41" s="10"/>
      <c r="D41" s="10"/>
      <c r="E41" s="10"/>
      <c r="F41" s="10"/>
      <c r="G41" s="10"/>
      <c r="H41" s="10"/>
      <c r="I41" s="10"/>
      <c r="J41" s="10"/>
      <c r="K41" s="10"/>
    </row>
  </sheetData>
  <mergeCells count="1">
    <mergeCell ref="B34:G38"/>
  </mergeCells>
  <phoneticPr fontId="11" type="noConversion"/>
  <dataValidations count="1">
    <dataValidation allowBlank="1" sqref="A31 P1:P27 K1:K33 Q31:R31 Q25:Q27 H34:R34 Q1:Q3 R2:R6 Q5:Q23 L1:O30 M31:O31 A1:B30 Z2:XFD2 L32:R33 P28:R30 C1:C9 B32:C33 C11:C30 G1 S35:XFD1048576 H1:J9 H28 D1:E27 I11:J20 I23:J28 H11:H17 H19:H26 H30:H33 R1:XFD1 S3:XFD5 S2:X2 F1:F32 A36:A1048576 H36:R1048576 B39:G1048576 A34:B34 R8:R27" xr:uid="{00000000-0002-0000-0100-000000000000}"/>
  </dataValidations>
  <hyperlinks>
    <hyperlink ref="Q12" r:id="rId1" xr:uid="{79875065-5A5F-4CC9-9D63-99216A6532BD}"/>
    <hyperlink ref="Q13" r:id="rId2" display="https://finanzen.hessen.de/sites/finanzen.hessen.de/files/2023-02/einzelplan_17_allgemeine_finanzverwaltung.pdf_x000a__x000a_" xr:uid="{2E6D50D0-BE7B-43FE-8699-8F5B591E27B8}"/>
    <hyperlink ref="Q17" r:id="rId3" xr:uid="{8871EA9E-34E6-46BA-B58A-CD6554B68F79}"/>
    <hyperlink ref="Q16" r:id="rId4" xr:uid="{79F39024-314B-4696-AEB9-2E9D2BD211BF}"/>
    <hyperlink ref="Q8" r:id="rId5" xr:uid="{D362CFD4-3722-42E6-B86B-18C9EA33D874}"/>
    <hyperlink ref="Q11" r:id="rId6" display="https://finanzen.hessen.de/sites/finanzen.hessen.de/files/2023-02/einzelplan_07_hessisches_ministerium_fuer_wirtschaft_energie_verkehr_und_wohnen.pdf" xr:uid="{DB0EE211-93E6-4A08-905A-9766952ECC2E}"/>
    <hyperlink ref="Q26" r:id="rId7" xr:uid="{714E7512-D3BD-4133-990F-39DA11C00FDB}"/>
    <hyperlink ref="Q27" r:id="rId8" xr:uid="{768F6589-3CE4-485E-BEEB-C154C6300D4A}"/>
    <hyperlink ref="Q15" r:id="rId9" xr:uid="{F9B377FC-92B8-4593-B001-465147A27213}"/>
    <hyperlink ref="Q14" r:id="rId10" xr:uid="{46EFDCA5-8079-45E7-981F-4A3BF55531EB}"/>
    <hyperlink ref="Q21" r:id="rId11" xr:uid="{C5806096-BCD7-4443-899E-E1A8E7E1D4F0}"/>
    <hyperlink ref="Q25" r:id="rId12" xr:uid="{F4AC3484-5A9B-4880-B596-63FD9DF85548}"/>
    <hyperlink ref="Q20" r:id="rId13" xr:uid="{9855E804-5FED-4F10-AA46-A2646527EE92}"/>
    <hyperlink ref="Q9" r:id="rId14" xr:uid="{AA311D66-DDB5-4C64-BF2E-F0289762009F}"/>
    <hyperlink ref="Q18" r:id="rId15" xr:uid="{52637EBD-EE51-4D44-9547-2DD73C0D7A87}"/>
    <hyperlink ref="Q23" r:id="rId16" xr:uid="{D967FCD9-9298-4F13-AC68-0A36E18965EA}"/>
    <hyperlink ref="Q19" r:id="rId17" xr:uid="{3745AFEE-6C6B-479B-9593-3573ECC9A801}"/>
    <hyperlink ref="Q22" r:id="rId18" xr:uid="{66B73C3A-6300-4293-B12F-1247E1D3E28A}"/>
    <hyperlink ref="Q31" r:id="rId19" xr:uid="{90663239-0156-4789-9859-5ECE390A2B9C}"/>
    <hyperlink ref="Q29" r:id="rId20" xr:uid="{2F093C8E-B1CA-4BE2-AAA5-DE824D574DE0}"/>
    <hyperlink ref="Q28" r:id="rId21" xr:uid="{9F90DDEB-2F37-4946-85BF-B690E0A55C8F}"/>
    <hyperlink ref="Q30" r:id="rId22" xr:uid="{643630BD-8AA6-43D7-9110-7D5328A3CF89}"/>
    <hyperlink ref="Q3" r:id="rId23" xr:uid="{5C97037E-3ED2-42D1-B516-459C75CA9DF8}"/>
    <hyperlink ref="Q7" r:id="rId24" xr:uid="{72F563C6-B86A-4648-93FB-9CB9996737E5}"/>
    <hyperlink ref="Q2" r:id="rId25" xr:uid="{D79E5B09-5424-4975-8B9D-26A0BC89AFEB}"/>
    <hyperlink ref="Q6" r:id="rId26" xr:uid="{16F52263-C1D1-4117-8172-E44284AFE20A}"/>
    <hyperlink ref="Q4" r:id="rId27" xr:uid="{EC59D073-0603-40D3-9F0F-72B9AB091993}"/>
    <hyperlink ref="Q5" r:id="rId28" xr:uid="{B7F6F143-02BA-4BBF-859F-3A9BF653C94C}"/>
    <hyperlink ref="Q10" r:id="rId29" display="https://finanzen.hessen.de/sites/finanzen.hessen.de/files/2023-02/einzelplan_17_allgemeine_finanzverwaltung.pdf_x000a__x000a_" xr:uid="{1DE72740-7301-42C6-BA77-E609B507F022}"/>
    <hyperlink ref="Q24" r:id="rId30" xr:uid="{1389309E-9E2B-4251-A8FE-152E78D61001}"/>
    <hyperlink ref="Q32" r:id="rId31" xr:uid="{84BF18B7-D567-4029-8C72-BDE61E0601F4}"/>
  </hyperlinks>
  <pageMargins left="0.23622047244094491" right="0.23622047244094491" top="0.74803149606299213" bottom="0.74803149606299213" header="0.31496062992125984" footer="0.31496062992125984"/>
  <pageSetup paperSize="8" scale="37" fitToHeight="0" orientation="landscape" r:id="rId32"/>
  <headerFooter>
    <oddHeader>&amp;LHessisches Ministerium der Finanzen,
Referat III5&amp;CÜbersicht der geeigneten grünen Ausgaben für den Green Bond 2025&amp;R&amp;D</oddHeader>
    <oddFooter>&amp;C&amp;"Aptos Narrow"&amp;11&amp;O000000&amp;"Aptos Narrow"&amp;11&amp;O000000&amp;"Aptos Narrow"&amp;11&amp;O000000&amp;"Aptos Narrow"&amp;11&amp;O000000&amp;"Aptos Narrow"&amp;11&amp;O000000&amp;"Aptos Narrow"&amp;11&amp;O000000&amp;"Calibri"&amp;11&amp;O000000&amp;"Calibri"&amp;11&amp;O000000Seite &amp;P von &amp;F</oddFooter>
  </headerFooter>
  <tableParts count="1">
    <tablePart r:id="rId3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Hinweise</vt:lpstr>
      <vt:lpstr>Übersicht Allokation u. Wirkung</vt:lpstr>
      <vt:lpstr>'Übersicht Allokation u. Wirkung'!Druckbereich</vt:lpstr>
      <vt:lpstr>'Übersicht Allokation u. Wirkung'!Drucktitel</vt:lpstr>
    </vt:vector>
  </TitlesOfParts>
  <Company>Land Hessen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Czymek, Tanja (HMdF)</dc:creator>
  <cp:lastModifiedBy>Czymek, Tanja (HMdF)</cp:lastModifiedBy>
  <cp:lastPrinted>2024-07-11T05:40:47Z</cp:lastPrinted>
  <dcterms:created xsi:type="dcterms:W3CDTF">2020-02-20T14:37:20Z</dcterms:created>
  <dcterms:modified xsi:type="dcterms:W3CDTF">2025-09-29T15:26:32Z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2025-09-28T20:57:48Z</vt:lpwstr>
  </property>
  <property fmtid="{D5CDD505-2E9C-101B-9397-08002B2CF9AE}" pid="4" name="MSIP_Label_958510b9-3810-472f-9abf-3a689c488070_Method">
    <vt:lpwstr>Privileged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0237d1e6-2f40-4059-9fb3-677c01dcf8b1</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